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activeTab="0"/>
  </bookViews>
  <sheets>
    <sheet name="R2" sheetId="1" r:id="rId1"/>
    <sheet name="H27" sheetId="2" r:id="rId2"/>
    <sheet name="H22" sheetId="3" r:id="rId3"/>
    <sheet name="H17" sheetId="4" r:id="rId4"/>
  </sheets>
  <definedNames/>
  <calcPr fullCalcOnLoad="1"/>
</workbook>
</file>

<file path=xl/sharedStrings.xml><?xml version="1.0" encoding="utf-8"?>
<sst xmlns="http://schemas.openxmlformats.org/spreadsheetml/2006/main" count="453" uniqueCount="69">
  <si>
    <t>岡崎市</t>
  </si>
  <si>
    <t>（単位：経営体）</t>
  </si>
  <si>
    <t>100 ～ 200</t>
  </si>
  <si>
    <t>200 ～ 300</t>
  </si>
  <si>
    <t>300 ～ 500</t>
  </si>
  <si>
    <t>500 ～ 700</t>
  </si>
  <si>
    <t>5,000万～
1億</t>
  </si>
  <si>
    <t>1億円以上</t>
  </si>
  <si>
    <t>平　成　１７　年</t>
  </si>
  <si>
    <t>旧　岡　崎　市</t>
  </si>
  <si>
    <t>-</t>
  </si>
  <si>
    <t>〃　矢　作　町</t>
  </si>
  <si>
    <t>〃　福　岡　町</t>
  </si>
  <si>
    <t>〃　竜　谷　村</t>
  </si>
  <si>
    <t>〃　藤　川　村</t>
  </si>
  <si>
    <t>〃　山　中　村</t>
  </si>
  <si>
    <t>〃　本　宿　村</t>
  </si>
  <si>
    <t>〃　河　合　村</t>
  </si>
  <si>
    <t>〃　常　磐　村</t>
  </si>
  <si>
    <t>〃　岩　津　町</t>
  </si>
  <si>
    <t>〃　六ッ美　町</t>
  </si>
  <si>
    <t>額田町</t>
  </si>
  <si>
    <t>旧　豊　富　村</t>
  </si>
  <si>
    <t>〃　宮　崎　村</t>
  </si>
  <si>
    <t>〃　形　埜　村</t>
  </si>
  <si>
    <t>〃　下　山　村</t>
  </si>
  <si>
    <t>総数</t>
  </si>
  <si>
    <t>販売なし</t>
  </si>
  <si>
    <t>50万円未満</t>
  </si>
  <si>
    <t>50～100万円</t>
  </si>
  <si>
    <t>700～
1,000</t>
  </si>
  <si>
    <t>1,000～
1,500</t>
  </si>
  <si>
    <t>1,500～
2,000</t>
  </si>
  <si>
    <t>2,000～
3,000</t>
  </si>
  <si>
    <t>3,000～
5,000</t>
  </si>
  <si>
    <t>　</t>
  </si>
  <si>
    <t>４　農産物販売金額規模別農業経営体数</t>
  </si>
  <si>
    <t>平　成　２２　年</t>
  </si>
  <si>
    <t>〃　豊　富　村</t>
  </si>
  <si>
    <t>700～
1,000</t>
  </si>
  <si>
    <t>1,000～
1,500</t>
  </si>
  <si>
    <t>1,500～
2,000</t>
  </si>
  <si>
    <t>2,000～
3,000</t>
  </si>
  <si>
    <t>3,000～
5,000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</si>
  <si>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</si>
  <si>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</si>
  <si>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</si>
  <si>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</si>
  <si>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</si>
  <si>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</si>
  <si>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</si>
  <si>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</si>
  <si>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</si>
  <si>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</si>
  <si>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</si>
  <si>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</si>
  <si>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　成　２７　年</t>
  </si>
  <si>
    <t>100 ～ 300</t>
  </si>
  <si>
    <t>300 ～ 500</t>
  </si>
  <si>
    <t>500 ～ 1000</t>
  </si>
  <si>
    <t>1000 ～ 3000</t>
  </si>
  <si>
    <t>3000 ～ 5000</t>
  </si>
  <si>
    <t>5000 ～ １億</t>
  </si>
  <si>
    <t>１ ～ ２</t>
  </si>
  <si>
    <t>２ ～ ３</t>
  </si>
  <si>
    <t>３ ～ ５</t>
  </si>
  <si>
    <t>５億円以上</t>
  </si>
  <si>
    <t>令　和　２　年</t>
  </si>
  <si>
    <t>50～
100万円未満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</si>
</sst>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 ;[Red]\-#,##0\ "/>
    <numFmt numFmtId="179" formatCode="0_ "/>
    <numFmt numFmtId="180" formatCode="#,##0_ "/>
    <numFmt numFmtId="181" formatCode="#,##0.0"/>
    <numFmt numFmtId="182" formatCode="0.0%"/>
    <numFmt numFmtId="183" formatCode="0.000%"/>
    <numFmt numFmtId="184" formatCode="#,##0;#,##0"/>
    <numFmt numFmtId="185" formatCode="&quot;¥&quot;#,##0;&quot;¥&quot;#,##0"/>
    <numFmt numFmtId="186" formatCode="#\ ###\ ###\ ##0"/>
    <numFmt numFmtId="18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0" fillId="0" borderId="0" xfId="60" applyFill="1">
      <alignment/>
      <protection/>
    </xf>
    <xf numFmtId="0" fontId="4" fillId="0" borderId="0" xfId="60" applyFont="1" applyFill="1">
      <alignment/>
      <protection/>
    </xf>
    <xf numFmtId="0" fontId="4" fillId="0" borderId="10" xfId="60" applyFont="1" applyFill="1" applyBorder="1" applyAlignment="1">
      <alignment horizontal="right"/>
      <protection/>
    </xf>
    <xf numFmtId="0" fontId="4" fillId="0" borderId="0" xfId="60" applyFont="1" applyFill="1" applyBorder="1">
      <alignment/>
      <protection/>
    </xf>
    <xf numFmtId="0" fontId="4" fillId="33" borderId="11" xfId="60" applyFont="1" applyFill="1" applyBorder="1">
      <alignment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left"/>
      <protection/>
    </xf>
    <xf numFmtId="3" fontId="4" fillId="0" borderId="0" xfId="60" applyNumberFormat="1" applyFont="1" applyFill="1" applyBorder="1" applyAlignment="1">
      <alignment horizontal="right" vertical="center"/>
      <protection/>
    </xf>
    <xf numFmtId="3" fontId="4" fillId="0" borderId="0" xfId="60" applyNumberFormat="1" applyFont="1" applyFill="1" applyBorder="1">
      <alignment/>
      <protection/>
    </xf>
    <xf numFmtId="0" fontId="4" fillId="0" borderId="0" xfId="60" applyFont="1" applyFill="1" applyBorder="1" applyAlignment="1">
      <alignment horizontal="right"/>
      <protection/>
    </xf>
    <xf numFmtId="0" fontId="4" fillId="33" borderId="15" xfId="60" applyFont="1" applyFill="1" applyBorder="1" applyAlignment="1">
      <alignment horizontal="left"/>
      <protection/>
    </xf>
    <xf numFmtId="3" fontId="4" fillId="0" borderId="16" xfId="60" applyNumberFormat="1" applyFont="1" applyFill="1" applyBorder="1" applyAlignment="1">
      <alignment horizontal="right" vertical="center"/>
      <protection/>
    </xf>
    <xf numFmtId="3" fontId="4" fillId="0" borderId="16" xfId="60" applyNumberFormat="1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4" fillId="33" borderId="17" xfId="60" applyFont="1" applyFill="1" applyBorder="1" applyAlignment="1">
      <alignment horizontal="right"/>
      <protection/>
    </xf>
    <xf numFmtId="3" fontId="4" fillId="0" borderId="18" xfId="60" applyNumberFormat="1" applyFont="1" applyFill="1" applyBorder="1" applyAlignment="1">
      <alignment horizontal="right" vertical="center"/>
      <protection/>
    </xf>
    <xf numFmtId="3" fontId="4" fillId="0" borderId="0" xfId="60" applyNumberFormat="1" applyFont="1" applyFill="1" applyAlignment="1">
      <alignment horizontal="right" vertical="center"/>
      <protection/>
    </xf>
    <xf numFmtId="3" fontId="4" fillId="0" borderId="0" xfId="60" applyNumberFormat="1" applyFont="1" applyFill="1" applyAlignment="1">
      <alignment/>
      <protection/>
    </xf>
    <xf numFmtId="3" fontId="4" fillId="0" borderId="0" xfId="60" applyNumberFormat="1" applyFont="1" applyFill="1" applyAlignment="1">
      <alignment horizontal="right"/>
      <protection/>
    </xf>
    <xf numFmtId="38" fontId="4" fillId="0" borderId="0" xfId="60" applyNumberFormat="1" applyFont="1" applyFill="1" applyAlignment="1">
      <alignment/>
      <protection/>
    </xf>
    <xf numFmtId="38" fontId="4" fillId="0" borderId="0" xfId="60" applyNumberFormat="1" applyFont="1" applyFill="1" applyAlignment="1">
      <alignment horizontal="center"/>
      <protection/>
    </xf>
    <xf numFmtId="38" fontId="4" fillId="0" borderId="0" xfId="60" applyNumberFormat="1" applyFont="1" applyFill="1" applyAlignment="1">
      <alignment horizontal="left"/>
      <protection/>
    </xf>
    <xf numFmtId="38" fontId="4" fillId="0" borderId="0" xfId="60" applyNumberFormat="1" applyFont="1" applyFill="1" applyAlignment="1">
      <alignment horizontal="right"/>
      <protection/>
    </xf>
    <xf numFmtId="0" fontId="4" fillId="33" borderId="19" xfId="60" applyFont="1" applyFill="1" applyBorder="1" applyAlignment="1">
      <alignment horizontal="right"/>
      <protection/>
    </xf>
    <xf numFmtId="3" fontId="4" fillId="0" borderId="20" xfId="60" applyNumberFormat="1" applyFont="1" applyFill="1" applyBorder="1" applyAlignment="1">
      <alignment horizontal="right" vertical="center"/>
      <protection/>
    </xf>
    <xf numFmtId="3" fontId="4" fillId="0" borderId="10" xfId="60" applyNumberFormat="1" applyFont="1" applyFill="1" applyBorder="1" applyAlignment="1">
      <alignment horizontal="right" vertical="center"/>
      <protection/>
    </xf>
    <xf numFmtId="3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 horizontal="right"/>
      <protection/>
    </xf>
    <xf numFmtId="180" fontId="4" fillId="0" borderId="0" xfId="60" applyNumberFormat="1" applyFont="1" applyFill="1" applyBorder="1" applyAlignment="1">
      <alignment horizontal="right" vertical="center"/>
      <protection/>
    </xf>
    <xf numFmtId="38" fontId="4" fillId="0" borderId="0" xfId="60" applyNumberFormat="1" applyFont="1" applyFill="1" applyBorder="1" applyAlignment="1">
      <alignment/>
      <protection/>
    </xf>
    <xf numFmtId="38" fontId="4" fillId="0" borderId="0" xfId="60" applyNumberFormat="1" applyFont="1" applyFill="1" applyBorder="1" applyAlignment="1">
      <alignment horizontal="right"/>
      <protection/>
    </xf>
    <xf numFmtId="0" fontId="2" fillId="0" borderId="0" xfId="60" applyFont="1" applyFill="1" applyAlignment="1">
      <alignment/>
      <protection/>
    </xf>
    <xf numFmtId="0" fontId="4" fillId="0" borderId="0" xfId="60" applyFont="1" applyFill="1" applyAlignment="1">
      <alignment/>
      <protection/>
    </xf>
    <xf numFmtId="0" fontId="2" fillId="33" borderId="21" xfId="60" applyFont="1" applyFill="1" applyBorder="1" applyAlignment="1">
      <alignment/>
      <protection/>
    </xf>
    <xf numFmtId="0" fontId="4" fillId="33" borderId="0" xfId="60" applyFont="1" applyFill="1" applyAlignment="1">
      <alignment/>
      <protection/>
    </xf>
    <xf numFmtId="0" fontId="4" fillId="0" borderId="22" xfId="60" applyFont="1" applyFill="1" applyBorder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33" borderId="16" xfId="60" applyFont="1" applyFill="1" applyBorder="1" applyAlignment="1">
      <alignment/>
      <protection/>
    </xf>
    <xf numFmtId="0" fontId="4" fillId="0" borderId="23" xfId="60" applyFont="1" applyFill="1" applyBorder="1" applyAlignment="1">
      <alignment horizontal="right"/>
      <protection/>
    </xf>
    <xf numFmtId="0" fontId="4" fillId="0" borderId="16" xfId="60" applyFont="1" applyFill="1" applyBorder="1" applyAlignment="1">
      <alignment horizontal="right"/>
      <protection/>
    </xf>
    <xf numFmtId="0" fontId="4" fillId="33" borderId="0" xfId="60" applyFont="1" applyFill="1" applyAlignment="1">
      <alignment horizontal="right"/>
      <protection/>
    </xf>
    <xf numFmtId="0" fontId="4" fillId="0" borderId="18" xfId="60" applyFont="1" applyFill="1" applyBorder="1" applyAlignment="1">
      <alignment horizontal="right"/>
      <protection/>
    </xf>
    <xf numFmtId="0" fontId="4" fillId="33" borderId="10" xfId="60" applyFont="1" applyFill="1" applyBorder="1" applyAlignment="1">
      <alignment horizontal="right"/>
      <protection/>
    </xf>
    <xf numFmtId="0" fontId="4" fillId="0" borderId="20" xfId="60" applyFont="1" applyFill="1" applyBorder="1" applyAlignment="1">
      <alignment horizontal="right"/>
      <protection/>
    </xf>
    <xf numFmtId="0" fontId="2" fillId="34" borderId="0" xfId="60" applyFont="1" applyFill="1">
      <alignment/>
      <protection/>
    </xf>
    <xf numFmtId="0" fontId="3" fillId="34" borderId="0" xfId="60" applyFont="1" applyFill="1">
      <alignment/>
      <protection/>
    </xf>
    <xf numFmtId="0" fontId="0" fillId="34" borderId="0" xfId="60" applyFill="1">
      <alignment/>
      <protection/>
    </xf>
    <xf numFmtId="0" fontId="4" fillId="34" borderId="0" xfId="60" applyFont="1" applyFill="1">
      <alignment/>
      <protection/>
    </xf>
    <xf numFmtId="0" fontId="4" fillId="34" borderId="0" xfId="60" applyFont="1" applyFill="1" applyBorder="1">
      <alignment/>
      <protection/>
    </xf>
    <xf numFmtId="0" fontId="4" fillId="34" borderId="0" xfId="60" applyFont="1" applyFill="1" applyBorder="1" applyAlignment="1">
      <alignment horizontal="right"/>
      <protection/>
    </xf>
    <xf numFmtId="0" fontId="2" fillId="34" borderId="0" xfId="60" applyFont="1" applyFill="1" applyBorder="1">
      <alignment/>
      <protection/>
    </xf>
    <xf numFmtId="38" fontId="4" fillId="34" borderId="0" xfId="60" applyNumberFormat="1" applyFont="1" applyFill="1" applyAlignment="1">
      <alignment/>
      <protection/>
    </xf>
    <xf numFmtId="38" fontId="4" fillId="34" borderId="0" xfId="60" applyNumberFormat="1" applyFont="1" applyFill="1" applyAlignment="1">
      <alignment horizontal="center"/>
      <protection/>
    </xf>
    <xf numFmtId="38" fontId="4" fillId="34" borderId="0" xfId="60" applyNumberFormat="1" applyFont="1" applyFill="1" applyAlignment="1">
      <alignment horizontal="left"/>
      <protection/>
    </xf>
    <xf numFmtId="38" fontId="4" fillId="34" borderId="0" xfId="60" applyNumberFormat="1" applyFont="1" applyFill="1" applyBorder="1" applyAlignment="1">
      <alignment/>
      <protection/>
    </xf>
    <xf numFmtId="38" fontId="4" fillId="34" borderId="0" xfId="60" applyNumberFormat="1" applyFont="1" applyFill="1" applyBorder="1" applyAlignment="1">
      <alignment horizontal="center"/>
      <protection/>
    </xf>
    <xf numFmtId="38" fontId="4" fillId="34" borderId="0" xfId="60" applyNumberFormat="1" applyFont="1" applyFill="1" applyBorder="1" applyAlignment="1">
      <alignment horizontal="left"/>
      <protection/>
    </xf>
    <xf numFmtId="0" fontId="6" fillId="34" borderId="0" xfId="60" applyFont="1" applyFill="1">
      <alignment/>
      <protection/>
    </xf>
    <xf numFmtId="0" fontId="6" fillId="34" borderId="10" xfId="60" applyFont="1" applyFill="1" applyBorder="1" applyAlignment="1">
      <alignment horizontal="right"/>
      <protection/>
    </xf>
    <xf numFmtId="0" fontId="6" fillId="34" borderId="0" xfId="60" applyFont="1" applyFill="1" applyBorder="1">
      <alignment/>
      <protection/>
    </xf>
    <xf numFmtId="0" fontId="7" fillId="34" borderId="0" xfId="60" applyFont="1" applyFill="1">
      <alignment/>
      <protection/>
    </xf>
    <xf numFmtId="187" fontId="6" fillId="34" borderId="0" xfId="60" applyNumberFormat="1" applyFont="1" applyFill="1" applyBorder="1" applyAlignment="1">
      <alignment horizontal="right" vertical="center"/>
      <protection/>
    </xf>
    <xf numFmtId="187" fontId="6" fillId="34" borderId="16" xfId="60" applyNumberFormat="1" applyFont="1" applyFill="1" applyBorder="1" applyAlignment="1">
      <alignment horizontal="right" vertical="center"/>
      <protection/>
    </xf>
    <xf numFmtId="187" fontId="6" fillId="34" borderId="18" xfId="60" applyNumberFormat="1" applyFont="1" applyFill="1" applyBorder="1" applyAlignment="1">
      <alignment horizontal="right" vertical="center"/>
      <protection/>
    </xf>
    <xf numFmtId="187" fontId="6" fillId="34" borderId="0" xfId="60" applyNumberFormat="1" applyFont="1" applyFill="1" applyAlignment="1">
      <alignment horizontal="right" vertical="center"/>
      <protection/>
    </xf>
    <xf numFmtId="187" fontId="6" fillId="34" borderId="0" xfId="61" applyNumberFormat="1" applyFont="1" applyFill="1" applyBorder="1" applyAlignment="1">
      <alignment horizontal="right" vertical="center"/>
      <protection/>
    </xf>
    <xf numFmtId="187" fontId="6" fillId="34" borderId="10" xfId="61" applyNumberFormat="1" applyFont="1" applyFill="1" applyBorder="1" applyAlignment="1">
      <alignment horizontal="right" vertical="center"/>
      <protection/>
    </xf>
    <xf numFmtId="0" fontId="6" fillId="33" borderId="11" xfId="60" applyFont="1" applyFill="1" applyBorder="1">
      <alignment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left"/>
      <protection/>
    </xf>
    <xf numFmtId="0" fontId="6" fillId="33" borderId="17" xfId="60" applyFont="1" applyFill="1" applyBorder="1" applyAlignment="1">
      <alignment horizontal="right" vertical="center"/>
      <protection/>
    </xf>
    <xf numFmtId="0" fontId="6" fillId="33" borderId="19" xfId="60" applyFont="1" applyFill="1" applyBorder="1" applyAlignment="1">
      <alignment horizontal="right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 wrapText="1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5" borderId="11" xfId="60" applyFont="1" applyFill="1" applyBorder="1">
      <alignment/>
      <protection/>
    </xf>
    <xf numFmtId="0" fontId="6" fillId="35" borderId="12" xfId="60" applyFont="1" applyFill="1" applyBorder="1" applyAlignment="1">
      <alignment horizontal="center" vertical="center"/>
      <protection/>
    </xf>
    <xf numFmtId="0" fontId="6" fillId="35" borderId="12" xfId="60" applyFont="1" applyFill="1" applyBorder="1" applyAlignment="1">
      <alignment horizontal="center" vertical="center" wrapText="1"/>
      <protection/>
    </xf>
    <xf numFmtId="0" fontId="6" fillId="35" borderId="14" xfId="60" applyFont="1" applyFill="1" applyBorder="1" applyAlignment="1">
      <alignment horizontal="center" vertical="center"/>
      <protection/>
    </xf>
    <xf numFmtId="187" fontId="6" fillId="35" borderId="0" xfId="60" applyNumberFormat="1" applyFont="1" applyFill="1" applyBorder="1" applyAlignment="1">
      <alignment horizontal="right" vertical="center"/>
      <protection/>
    </xf>
    <xf numFmtId="0" fontId="6" fillId="35" borderId="15" xfId="60" applyFont="1" applyFill="1" applyBorder="1" applyAlignment="1">
      <alignment horizontal="left"/>
      <protection/>
    </xf>
    <xf numFmtId="187" fontId="6" fillId="35" borderId="16" xfId="60" applyNumberFormat="1" applyFont="1" applyFill="1" applyBorder="1" applyAlignment="1">
      <alignment horizontal="right" vertical="center"/>
      <protection/>
    </xf>
    <xf numFmtId="0" fontId="6" fillId="35" borderId="17" xfId="60" applyFont="1" applyFill="1" applyBorder="1" applyAlignment="1">
      <alignment horizontal="right" vertical="center"/>
      <protection/>
    </xf>
    <xf numFmtId="187" fontId="6" fillId="35" borderId="18" xfId="60" applyNumberFormat="1" applyFont="1" applyFill="1" applyBorder="1" applyAlignment="1">
      <alignment horizontal="right" vertical="center"/>
      <protection/>
    </xf>
    <xf numFmtId="187" fontId="6" fillId="35" borderId="0" xfId="60" applyNumberFormat="1" applyFont="1" applyFill="1" applyAlignment="1">
      <alignment horizontal="right" vertical="center"/>
      <protection/>
    </xf>
    <xf numFmtId="187" fontId="6" fillId="35" borderId="0" xfId="61" applyNumberFormat="1" applyFont="1" applyFill="1" applyBorder="1" applyAlignment="1">
      <alignment horizontal="right" vertical="center"/>
      <protection/>
    </xf>
    <xf numFmtId="0" fontId="6" fillId="35" borderId="19" xfId="60" applyFont="1" applyFill="1" applyBorder="1" applyAlignment="1">
      <alignment horizontal="right" vertical="center"/>
      <protection/>
    </xf>
    <xf numFmtId="187" fontId="6" fillId="35" borderId="10" xfId="61" applyNumberFormat="1" applyFont="1" applyFill="1" applyBorder="1" applyAlignment="1">
      <alignment horizontal="right" vertical="center"/>
      <protection/>
    </xf>
    <xf numFmtId="0" fontId="0" fillId="35" borderId="0" xfId="60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ogyo3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0" sqref="B3:I20"/>
    </sheetView>
  </sheetViews>
  <sheetFormatPr defaultColWidth="9.00390625" defaultRowHeight="13.5"/>
  <cols>
    <col min="1" max="1" width="1.25" style="51" customWidth="1"/>
    <col min="2" max="2" width="15.375" style="51" customWidth="1"/>
    <col min="3" max="16" width="10.625" style="51" customWidth="1"/>
    <col min="17" max="16384" width="9.00390625" style="51" customWidth="1"/>
  </cols>
  <sheetData>
    <row r="1" spans="1:22" ht="18.75">
      <c r="A1" s="49"/>
      <c r="B1" s="50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4.2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 t="s">
        <v>1</v>
      </c>
      <c r="Q2" s="49"/>
      <c r="R2" s="49"/>
      <c r="S2" s="49"/>
      <c r="T2" s="49"/>
      <c r="U2" s="49"/>
      <c r="V2" s="49"/>
    </row>
    <row r="3" spans="1:22" ht="33.75" customHeight="1" thickBot="1">
      <c r="A3" s="64"/>
      <c r="B3" s="80"/>
      <c r="C3" s="81" t="s">
        <v>26</v>
      </c>
      <c r="D3" s="81" t="s">
        <v>27</v>
      </c>
      <c r="E3" s="81" t="s">
        <v>28</v>
      </c>
      <c r="F3" s="82" t="s">
        <v>68</v>
      </c>
      <c r="G3" s="81" t="s">
        <v>57</v>
      </c>
      <c r="H3" s="81" t="s">
        <v>58</v>
      </c>
      <c r="I3" s="81" t="s">
        <v>59</v>
      </c>
      <c r="J3" s="81" t="s">
        <v>60</v>
      </c>
      <c r="K3" s="82" t="s">
        <v>61</v>
      </c>
      <c r="L3" s="82" t="s">
        <v>62</v>
      </c>
      <c r="M3" s="82" t="s">
        <v>63</v>
      </c>
      <c r="N3" s="82" t="s">
        <v>64</v>
      </c>
      <c r="O3" s="82" t="s">
        <v>65</v>
      </c>
      <c r="P3" s="82" t="s">
        <v>66</v>
      </c>
      <c r="Q3" s="53"/>
      <c r="R3" s="53"/>
      <c r="S3" s="53"/>
      <c r="V3" s="49"/>
    </row>
    <row r="4" spans="1:22" ht="18" customHeight="1">
      <c r="A4" s="64"/>
      <c r="B4" s="83" t="s">
        <v>67</v>
      </c>
      <c r="C4" s="84">
        <v>1101</v>
      </c>
      <c r="D4" s="84">
        <v>255</v>
      </c>
      <c r="E4" s="84">
        <v>454</v>
      </c>
      <c r="F4" s="84">
        <v>132</v>
      </c>
      <c r="G4" s="84">
        <v>93</v>
      </c>
      <c r="H4" s="84">
        <v>28</v>
      </c>
      <c r="I4" s="84">
        <v>43</v>
      </c>
      <c r="J4" s="84">
        <v>64</v>
      </c>
      <c r="K4" s="84">
        <v>17</v>
      </c>
      <c r="L4" s="84">
        <v>8</v>
      </c>
      <c r="M4" s="84">
        <v>2</v>
      </c>
      <c r="N4" s="84">
        <v>2</v>
      </c>
      <c r="O4" s="84">
        <v>2</v>
      </c>
      <c r="P4" s="84">
        <v>1</v>
      </c>
      <c r="Q4" s="53"/>
      <c r="R4" s="53"/>
      <c r="S4" s="53"/>
      <c r="T4" s="52"/>
      <c r="U4" s="54"/>
      <c r="V4" s="49"/>
    </row>
    <row r="5" spans="1:22" ht="3.75" customHeight="1">
      <c r="A5" s="64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53"/>
      <c r="R5" s="53"/>
      <c r="S5" s="53"/>
      <c r="T5" s="52"/>
      <c r="U5" s="54"/>
      <c r="V5" s="49"/>
    </row>
    <row r="6" spans="1:22" ht="17.25" customHeight="1">
      <c r="A6" s="64"/>
      <c r="B6" s="87" t="s">
        <v>9</v>
      </c>
      <c r="C6" s="88">
        <v>97</v>
      </c>
      <c r="D6" s="89">
        <v>24</v>
      </c>
      <c r="E6" s="89">
        <v>47</v>
      </c>
      <c r="F6" s="89">
        <v>11</v>
      </c>
      <c r="G6" s="89">
        <v>5</v>
      </c>
      <c r="H6" s="89">
        <v>2</v>
      </c>
      <c r="I6" s="89">
        <v>1</v>
      </c>
      <c r="J6" s="89">
        <v>4</v>
      </c>
      <c r="K6" s="89">
        <v>1</v>
      </c>
      <c r="L6" s="89" t="s">
        <v>10</v>
      </c>
      <c r="M6" s="89">
        <v>1</v>
      </c>
      <c r="N6" s="89" t="s">
        <v>10</v>
      </c>
      <c r="O6" s="90">
        <v>1</v>
      </c>
      <c r="P6" s="89" t="s">
        <v>10</v>
      </c>
      <c r="Q6" s="56"/>
      <c r="R6" s="49"/>
      <c r="S6" s="57"/>
      <c r="T6" s="56"/>
      <c r="U6" s="58"/>
      <c r="V6" s="49"/>
    </row>
    <row r="7" spans="1:22" ht="17.25" customHeight="1">
      <c r="A7" s="64"/>
      <c r="B7" s="87" t="s">
        <v>11</v>
      </c>
      <c r="C7" s="90">
        <v>224</v>
      </c>
      <c r="D7" s="90">
        <v>19</v>
      </c>
      <c r="E7" s="90">
        <v>97</v>
      </c>
      <c r="F7" s="90">
        <v>36</v>
      </c>
      <c r="G7" s="90">
        <v>20</v>
      </c>
      <c r="H7" s="90">
        <v>9</v>
      </c>
      <c r="I7" s="90">
        <v>15</v>
      </c>
      <c r="J7" s="90">
        <v>22</v>
      </c>
      <c r="K7" s="90">
        <v>4</v>
      </c>
      <c r="L7" s="90">
        <v>1</v>
      </c>
      <c r="M7" s="90">
        <v>1</v>
      </c>
      <c r="N7" s="90" t="s">
        <v>10</v>
      </c>
      <c r="O7" s="90" t="s">
        <v>10</v>
      </c>
      <c r="P7" s="90" t="s">
        <v>10</v>
      </c>
      <c r="Q7" s="56"/>
      <c r="R7" s="49"/>
      <c r="S7" s="57"/>
      <c r="T7" s="56"/>
      <c r="U7" s="58"/>
      <c r="V7" s="49"/>
    </row>
    <row r="8" spans="1:22" ht="17.25" customHeight="1">
      <c r="A8" s="64"/>
      <c r="B8" s="87" t="s">
        <v>12</v>
      </c>
      <c r="C8" s="90">
        <v>30</v>
      </c>
      <c r="D8" s="90">
        <v>10</v>
      </c>
      <c r="E8" s="90">
        <v>8</v>
      </c>
      <c r="F8" s="90">
        <v>3</v>
      </c>
      <c r="G8" s="90">
        <v>1</v>
      </c>
      <c r="H8" s="90">
        <v>2</v>
      </c>
      <c r="I8" s="90">
        <v>3</v>
      </c>
      <c r="J8" s="90">
        <v>2</v>
      </c>
      <c r="K8" s="90">
        <v>1</v>
      </c>
      <c r="L8" s="90" t="s">
        <v>10</v>
      </c>
      <c r="M8" s="90" t="s">
        <v>10</v>
      </c>
      <c r="N8" s="90" t="s">
        <v>10</v>
      </c>
      <c r="O8" s="90" t="s">
        <v>10</v>
      </c>
      <c r="P8" s="90" t="s">
        <v>10</v>
      </c>
      <c r="Q8" s="56"/>
      <c r="R8" s="49"/>
      <c r="S8" s="57"/>
      <c r="T8" s="56"/>
      <c r="U8" s="58"/>
      <c r="V8" s="49"/>
    </row>
    <row r="9" spans="1:22" ht="17.25" customHeight="1">
      <c r="A9" s="64"/>
      <c r="B9" s="87" t="s">
        <v>13</v>
      </c>
      <c r="C9" s="90">
        <v>27</v>
      </c>
      <c r="D9" s="90">
        <v>5</v>
      </c>
      <c r="E9" s="90">
        <v>12</v>
      </c>
      <c r="F9" s="90">
        <v>3</v>
      </c>
      <c r="G9" s="90">
        <v>2</v>
      </c>
      <c r="H9" s="90" t="s">
        <v>10</v>
      </c>
      <c r="I9" s="90">
        <v>2</v>
      </c>
      <c r="J9" s="90">
        <v>3</v>
      </c>
      <c r="K9" s="90" t="s">
        <v>10</v>
      </c>
      <c r="L9" s="90" t="s">
        <v>10</v>
      </c>
      <c r="M9" s="90" t="s">
        <v>10</v>
      </c>
      <c r="N9" s="90" t="s">
        <v>10</v>
      </c>
      <c r="O9" s="90" t="s">
        <v>10</v>
      </c>
      <c r="P9" s="90" t="s">
        <v>10</v>
      </c>
      <c r="Q9" s="56"/>
      <c r="R9" s="49"/>
      <c r="S9" s="57"/>
      <c r="T9" s="56"/>
      <c r="U9" s="58"/>
      <c r="V9" s="49"/>
    </row>
    <row r="10" spans="1:22" ht="17.25" customHeight="1">
      <c r="A10" s="64"/>
      <c r="B10" s="87" t="s">
        <v>14</v>
      </c>
      <c r="C10" s="90">
        <v>8</v>
      </c>
      <c r="D10" s="90">
        <v>1</v>
      </c>
      <c r="E10" s="90">
        <v>4</v>
      </c>
      <c r="F10" s="90">
        <v>1</v>
      </c>
      <c r="G10" s="90" t="s">
        <v>10</v>
      </c>
      <c r="H10" s="90" t="s">
        <v>10</v>
      </c>
      <c r="I10" s="90">
        <v>1</v>
      </c>
      <c r="J10" s="90" t="s">
        <v>10</v>
      </c>
      <c r="K10" s="90" t="s">
        <v>10</v>
      </c>
      <c r="L10" s="90" t="s">
        <v>10</v>
      </c>
      <c r="M10" s="90" t="s">
        <v>10</v>
      </c>
      <c r="N10" s="90" t="s">
        <v>10</v>
      </c>
      <c r="O10" s="90">
        <v>1</v>
      </c>
      <c r="P10" s="90" t="s">
        <v>10</v>
      </c>
      <c r="Q10" s="56"/>
      <c r="R10" s="49"/>
      <c r="S10" s="57"/>
      <c r="T10" s="56"/>
      <c r="U10" s="58"/>
      <c r="V10" s="49"/>
    </row>
    <row r="11" spans="1:22" ht="17.25" customHeight="1">
      <c r="A11" s="64"/>
      <c r="B11" s="87" t="s">
        <v>15</v>
      </c>
      <c r="C11" s="90">
        <v>56</v>
      </c>
      <c r="D11" s="90">
        <v>21</v>
      </c>
      <c r="E11" s="90">
        <v>25</v>
      </c>
      <c r="F11" s="90">
        <v>3</v>
      </c>
      <c r="G11" s="90">
        <v>3</v>
      </c>
      <c r="H11" s="90">
        <v>1</v>
      </c>
      <c r="I11" s="90">
        <v>1</v>
      </c>
      <c r="J11" s="90">
        <v>1</v>
      </c>
      <c r="K11" s="90">
        <v>1</v>
      </c>
      <c r="L11" s="90" t="s">
        <v>10</v>
      </c>
      <c r="M11" s="90" t="s">
        <v>10</v>
      </c>
      <c r="N11" s="90" t="s">
        <v>10</v>
      </c>
      <c r="O11" s="90" t="s">
        <v>10</v>
      </c>
      <c r="P11" s="90" t="s">
        <v>10</v>
      </c>
      <c r="Q11" s="56"/>
      <c r="R11" s="49"/>
      <c r="S11" s="57"/>
      <c r="T11" s="56"/>
      <c r="U11" s="58"/>
      <c r="V11" s="49"/>
    </row>
    <row r="12" spans="1:22" ht="17.25" customHeight="1">
      <c r="A12" s="64"/>
      <c r="B12" s="87" t="s">
        <v>16</v>
      </c>
      <c r="C12" s="90">
        <v>41</v>
      </c>
      <c r="D12" s="90">
        <v>11</v>
      </c>
      <c r="E12" s="90">
        <v>23</v>
      </c>
      <c r="F12" s="90">
        <v>2</v>
      </c>
      <c r="G12" s="90">
        <v>1</v>
      </c>
      <c r="H12" s="90" t="s">
        <v>10</v>
      </c>
      <c r="I12" s="90">
        <v>3</v>
      </c>
      <c r="J12" s="90">
        <v>1</v>
      </c>
      <c r="K12" s="90" t="s">
        <v>10</v>
      </c>
      <c r="L12" s="90" t="s">
        <v>10</v>
      </c>
      <c r="M12" s="90" t="s">
        <v>10</v>
      </c>
      <c r="N12" s="90" t="s">
        <v>10</v>
      </c>
      <c r="O12" s="90" t="s">
        <v>10</v>
      </c>
      <c r="P12" s="90" t="s">
        <v>10</v>
      </c>
      <c r="Q12" s="56"/>
      <c r="R12" s="49"/>
      <c r="S12" s="57"/>
      <c r="T12" s="56"/>
      <c r="U12" s="58"/>
      <c r="V12" s="49"/>
    </row>
    <row r="13" spans="1:22" ht="17.25" customHeight="1">
      <c r="A13" s="64"/>
      <c r="B13" s="87" t="s">
        <v>17</v>
      </c>
      <c r="C13" s="90">
        <v>28</v>
      </c>
      <c r="D13" s="90">
        <v>11</v>
      </c>
      <c r="E13" s="90">
        <v>7</v>
      </c>
      <c r="F13" s="90">
        <v>5</v>
      </c>
      <c r="G13" s="90">
        <v>2</v>
      </c>
      <c r="H13" s="90" t="s">
        <v>10</v>
      </c>
      <c r="I13" s="90">
        <v>1</v>
      </c>
      <c r="J13" s="90">
        <v>1</v>
      </c>
      <c r="K13" s="90">
        <v>1</v>
      </c>
      <c r="L13" s="90" t="s">
        <v>10</v>
      </c>
      <c r="M13" s="90" t="s">
        <v>10</v>
      </c>
      <c r="N13" s="90" t="s">
        <v>10</v>
      </c>
      <c r="O13" s="90" t="s">
        <v>10</v>
      </c>
      <c r="P13" s="90" t="s">
        <v>10</v>
      </c>
      <c r="Q13" s="56"/>
      <c r="R13" s="49"/>
      <c r="S13" s="57"/>
      <c r="T13" s="56"/>
      <c r="U13" s="58"/>
      <c r="V13" s="49"/>
    </row>
    <row r="14" spans="1:22" ht="17.25" customHeight="1">
      <c r="A14" s="64"/>
      <c r="B14" s="87" t="s">
        <v>18</v>
      </c>
      <c r="C14" s="90">
        <v>53</v>
      </c>
      <c r="D14" s="90">
        <v>17</v>
      </c>
      <c r="E14" s="90">
        <v>13</v>
      </c>
      <c r="F14" s="90">
        <v>7</v>
      </c>
      <c r="G14" s="90">
        <v>8</v>
      </c>
      <c r="H14" s="90">
        <v>3</v>
      </c>
      <c r="I14" s="90" t="s">
        <v>10</v>
      </c>
      <c r="J14" s="90">
        <v>3</v>
      </c>
      <c r="K14" s="90">
        <v>1</v>
      </c>
      <c r="L14" s="90">
        <v>1</v>
      </c>
      <c r="M14" s="90" t="s">
        <v>10</v>
      </c>
      <c r="N14" s="90" t="s">
        <v>10</v>
      </c>
      <c r="O14" s="90" t="s">
        <v>10</v>
      </c>
      <c r="P14" s="90" t="s">
        <v>10</v>
      </c>
      <c r="Q14" s="56"/>
      <c r="R14" s="49"/>
      <c r="S14" s="57"/>
      <c r="T14" s="56"/>
      <c r="U14" s="58"/>
      <c r="V14" s="49"/>
    </row>
    <row r="15" spans="1:22" ht="17.25" customHeight="1">
      <c r="A15" s="64"/>
      <c r="B15" s="87" t="s">
        <v>19</v>
      </c>
      <c r="C15" s="90">
        <v>132</v>
      </c>
      <c r="D15" s="90">
        <v>27</v>
      </c>
      <c r="E15" s="90">
        <v>48</v>
      </c>
      <c r="F15" s="90">
        <v>14</v>
      </c>
      <c r="G15" s="90">
        <v>15</v>
      </c>
      <c r="H15" s="90">
        <v>3</v>
      </c>
      <c r="I15" s="90">
        <v>5</v>
      </c>
      <c r="J15" s="90">
        <v>16</v>
      </c>
      <c r="K15" s="90">
        <v>4</v>
      </c>
      <c r="L15" s="90" t="s">
        <v>10</v>
      </c>
      <c r="M15" s="90" t="s">
        <v>10</v>
      </c>
      <c r="N15" s="90" t="s">
        <v>10</v>
      </c>
      <c r="O15" s="90" t="s">
        <v>10</v>
      </c>
      <c r="P15" s="90" t="s">
        <v>10</v>
      </c>
      <c r="Q15" s="56"/>
      <c r="R15" s="49"/>
      <c r="S15" s="57"/>
      <c r="T15" s="56"/>
      <c r="U15" s="58"/>
      <c r="V15" s="49"/>
    </row>
    <row r="16" spans="1:22" ht="17.25" customHeight="1">
      <c r="A16" s="64"/>
      <c r="B16" s="87" t="s">
        <v>20</v>
      </c>
      <c r="C16" s="90">
        <v>144</v>
      </c>
      <c r="D16" s="90">
        <v>30</v>
      </c>
      <c r="E16" s="90">
        <v>41</v>
      </c>
      <c r="F16" s="90">
        <v>19</v>
      </c>
      <c r="G16" s="90">
        <v>21</v>
      </c>
      <c r="H16" s="90">
        <v>5</v>
      </c>
      <c r="I16" s="90">
        <v>9</v>
      </c>
      <c r="J16" s="90">
        <v>11</v>
      </c>
      <c r="K16" s="90">
        <v>3</v>
      </c>
      <c r="L16" s="90">
        <v>5</v>
      </c>
      <c r="M16" s="90" t="s">
        <v>10</v>
      </c>
      <c r="N16" s="90" t="s">
        <v>10</v>
      </c>
      <c r="O16" s="90" t="s">
        <v>10</v>
      </c>
      <c r="P16" s="90" t="s">
        <v>10</v>
      </c>
      <c r="Q16" s="59"/>
      <c r="R16" s="55"/>
      <c r="S16" s="60"/>
      <c r="T16" s="59"/>
      <c r="U16" s="61"/>
      <c r="V16" s="55"/>
    </row>
    <row r="17" spans="1:16" ht="17.25" customHeight="1">
      <c r="A17" s="65"/>
      <c r="B17" s="87" t="s">
        <v>38</v>
      </c>
      <c r="C17" s="90">
        <v>95</v>
      </c>
      <c r="D17" s="90">
        <v>34</v>
      </c>
      <c r="E17" s="90">
        <v>47</v>
      </c>
      <c r="F17" s="90">
        <v>6</v>
      </c>
      <c r="G17" s="90">
        <v>4</v>
      </c>
      <c r="H17" s="90">
        <v>2</v>
      </c>
      <c r="I17" s="90" t="s">
        <v>10</v>
      </c>
      <c r="J17" s="90" t="s">
        <v>10</v>
      </c>
      <c r="K17" s="90" t="s">
        <v>10</v>
      </c>
      <c r="L17" s="90">
        <v>1</v>
      </c>
      <c r="M17" s="90" t="s">
        <v>10</v>
      </c>
      <c r="N17" s="90">
        <v>1</v>
      </c>
      <c r="O17" s="90" t="s">
        <v>10</v>
      </c>
      <c r="P17" s="90" t="s">
        <v>10</v>
      </c>
    </row>
    <row r="18" spans="1:16" ht="17.25" customHeight="1">
      <c r="A18" s="65"/>
      <c r="B18" s="87" t="s">
        <v>23</v>
      </c>
      <c r="C18" s="90">
        <v>52</v>
      </c>
      <c r="D18" s="90">
        <v>20</v>
      </c>
      <c r="E18" s="90">
        <v>19</v>
      </c>
      <c r="F18" s="90">
        <v>7</v>
      </c>
      <c r="G18" s="90">
        <v>4</v>
      </c>
      <c r="H18" s="90" t="s">
        <v>10</v>
      </c>
      <c r="I18" s="90">
        <v>1</v>
      </c>
      <c r="J18" s="90" t="s">
        <v>10</v>
      </c>
      <c r="K18" s="90">
        <v>1</v>
      </c>
      <c r="L18" s="90" t="s">
        <v>10</v>
      </c>
      <c r="M18" s="90" t="s">
        <v>10</v>
      </c>
      <c r="N18" s="90" t="s">
        <v>10</v>
      </c>
      <c r="O18" s="90" t="s">
        <v>10</v>
      </c>
      <c r="P18" s="90" t="s">
        <v>10</v>
      </c>
    </row>
    <row r="19" spans="1:16" ht="17.25" customHeight="1">
      <c r="A19" s="65"/>
      <c r="B19" s="87" t="s">
        <v>24</v>
      </c>
      <c r="C19" s="90">
        <v>73</v>
      </c>
      <c r="D19" s="90">
        <v>14</v>
      </c>
      <c r="E19" s="90">
        <v>44</v>
      </c>
      <c r="F19" s="90">
        <v>9</v>
      </c>
      <c r="G19" s="90">
        <v>4</v>
      </c>
      <c r="H19" s="90">
        <v>1</v>
      </c>
      <c r="I19" s="90">
        <v>1</v>
      </c>
      <c r="J19" s="90" t="s">
        <v>10</v>
      </c>
      <c r="K19" s="90" t="s">
        <v>10</v>
      </c>
      <c r="L19" s="90" t="s">
        <v>10</v>
      </c>
      <c r="M19" s="90" t="s">
        <v>10</v>
      </c>
      <c r="N19" s="90" t="s">
        <v>10</v>
      </c>
      <c r="O19" s="90" t="s">
        <v>10</v>
      </c>
      <c r="P19" s="90" t="s">
        <v>10</v>
      </c>
    </row>
    <row r="20" spans="1:16" ht="17.25" customHeight="1" thickBot="1">
      <c r="A20" s="65"/>
      <c r="B20" s="91" t="s">
        <v>25</v>
      </c>
      <c r="C20" s="92">
        <v>41</v>
      </c>
      <c r="D20" s="92">
        <v>11</v>
      </c>
      <c r="E20" s="92">
        <v>19</v>
      </c>
      <c r="F20" s="92">
        <v>6</v>
      </c>
      <c r="G20" s="92">
        <v>3</v>
      </c>
      <c r="H20" s="92" t="s">
        <v>10</v>
      </c>
      <c r="I20" s="92" t="s">
        <v>10</v>
      </c>
      <c r="J20" s="92" t="s">
        <v>10</v>
      </c>
      <c r="K20" s="92" t="s">
        <v>10</v>
      </c>
      <c r="L20" s="92" t="s">
        <v>10</v>
      </c>
      <c r="M20" s="92" t="s">
        <v>10</v>
      </c>
      <c r="N20" s="92">
        <v>1</v>
      </c>
      <c r="O20" s="92" t="s">
        <v>10</v>
      </c>
      <c r="P20" s="92">
        <v>1</v>
      </c>
    </row>
    <row r="21" spans="2:16" ht="13.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2:16" ht="13.5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2:16" ht="13.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2:16" ht="13.5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2:16" ht="13.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2:16" ht="13.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2:16" ht="13.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16" ht="13.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2:16" ht="13.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2:16" ht="13.5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2:16" ht="13.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</row>
    <row r="32" spans="2:16" ht="13.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</row>
    <row r="33" spans="2:16" ht="13.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</row>
    <row r="34" spans="2:16" ht="13.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6" ht="13.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</row>
    <row r="36" spans="2:16" ht="13.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2:16" ht="13.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spans="2:16" ht="13.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</row>
    <row r="39" spans="2:16" ht="13.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2:16" ht="13.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2:16" ht="13.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</row>
    <row r="42" spans="2:16" ht="13.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2:16" ht="13.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</row>
    <row r="44" spans="2:16" ht="13.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2:16" ht="13.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</row>
    <row r="46" spans="2:16" ht="13.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7" spans="2:16" ht="13.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</row>
    <row r="48" spans="2:16" ht="13.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</row>
    <row r="49" spans="2:16" ht="13.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 ht="13.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2:16" ht="13.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</row>
    <row r="52" spans="2:16" ht="13.5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</row>
    <row r="53" spans="2:16" ht="13.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2:16" ht="13.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2:16" ht="13.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2:16" ht="13.5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2:16" ht="13.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2:16" ht="13.5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2:16" ht="13.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2:16" ht="13.5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2:16" ht="13.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</row>
    <row r="62" spans="2:16" ht="13.5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</row>
    <row r="63" spans="2:16" ht="13.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</row>
    <row r="64" spans="2:16" ht="13.5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</row>
    <row r="65" spans="2:16" ht="13.5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</row>
    <row r="66" spans="2:16" ht="13.5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2:16" ht="13.5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2:16" ht="13.5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  <row r="69" spans="2:16" ht="13.5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</row>
    <row r="70" spans="2:16" ht="13.5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</row>
    <row r="71" spans="2:16" ht="13.5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</row>
    <row r="72" spans="2:16" ht="13.5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</row>
    <row r="73" spans="2:16" ht="13.5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</row>
    <row r="74" spans="2:16" ht="13.5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2:16" ht="13.5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</row>
    <row r="76" spans="2:16" ht="13.5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</row>
    <row r="77" spans="2:16" ht="13.5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</row>
    <row r="78" spans="2:16" ht="13.5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</row>
    <row r="79" spans="2:16" ht="13.5"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</row>
    <row r="80" spans="2:16" ht="13.5"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</row>
    <row r="81" spans="2:16" ht="13.5"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2:16" ht="13.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</row>
    <row r="83" spans="2:16" ht="13.5"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2:16" ht="13.5"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5" sqref="D15"/>
    </sheetView>
  </sheetViews>
  <sheetFormatPr defaultColWidth="9.00390625" defaultRowHeight="13.5"/>
  <cols>
    <col min="1" max="1" width="1.25" style="51" customWidth="1"/>
    <col min="2" max="2" width="15.375" style="51" customWidth="1"/>
    <col min="3" max="17" width="10.625" style="51" customWidth="1"/>
    <col min="18" max="16384" width="9.00390625" style="51" customWidth="1"/>
  </cols>
  <sheetData>
    <row r="1" spans="1:23" ht="18.75">
      <c r="A1" s="49"/>
      <c r="B1" s="50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4.2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 t="s">
        <v>1</v>
      </c>
      <c r="R2" s="49"/>
      <c r="S2" s="49"/>
      <c r="T2" s="49"/>
      <c r="U2" s="49"/>
      <c r="V2" s="49"/>
      <c r="W2" s="49"/>
    </row>
    <row r="3" spans="1:23" ht="33.75" customHeight="1" thickBot="1">
      <c r="A3" s="64"/>
      <c r="B3" s="72"/>
      <c r="C3" s="77" t="s">
        <v>26</v>
      </c>
      <c r="D3" s="77" t="s">
        <v>27</v>
      </c>
      <c r="E3" s="77" t="s">
        <v>28</v>
      </c>
      <c r="F3" s="77" t="s">
        <v>29</v>
      </c>
      <c r="G3" s="77" t="s">
        <v>2</v>
      </c>
      <c r="H3" s="77" t="s">
        <v>3</v>
      </c>
      <c r="I3" s="77" t="s">
        <v>4</v>
      </c>
      <c r="J3" s="77" t="s">
        <v>5</v>
      </c>
      <c r="K3" s="78" t="s">
        <v>30</v>
      </c>
      <c r="L3" s="78" t="s">
        <v>31</v>
      </c>
      <c r="M3" s="78" t="s">
        <v>32</v>
      </c>
      <c r="N3" s="78" t="s">
        <v>33</v>
      </c>
      <c r="O3" s="78" t="s">
        <v>34</v>
      </c>
      <c r="P3" s="78" t="s">
        <v>6</v>
      </c>
      <c r="Q3" s="79" t="s">
        <v>7</v>
      </c>
      <c r="R3" s="53"/>
      <c r="S3" s="53"/>
      <c r="T3" s="53"/>
      <c r="W3" s="49"/>
    </row>
    <row r="4" spans="1:23" ht="18" customHeight="1">
      <c r="A4" s="64"/>
      <c r="B4" s="73" t="s">
        <v>56</v>
      </c>
      <c r="C4" s="66">
        <f>SUM(C6:C20)</f>
        <v>1546</v>
      </c>
      <c r="D4" s="66">
        <f aca="true" t="shared" si="0" ref="D4:Q4">SUM(D6:D20)</f>
        <v>353</v>
      </c>
      <c r="E4" s="66">
        <f t="shared" si="0"/>
        <v>742</v>
      </c>
      <c r="F4" s="66">
        <f t="shared" si="0"/>
        <v>137</v>
      </c>
      <c r="G4" s="66">
        <f t="shared" si="0"/>
        <v>98</v>
      </c>
      <c r="H4" s="66">
        <f t="shared" si="0"/>
        <v>31</v>
      </c>
      <c r="I4" s="66">
        <f t="shared" si="0"/>
        <v>38</v>
      </c>
      <c r="J4" s="66">
        <f t="shared" si="0"/>
        <v>18</v>
      </c>
      <c r="K4" s="66">
        <f t="shared" si="0"/>
        <v>24</v>
      </c>
      <c r="L4" s="66">
        <f t="shared" si="0"/>
        <v>34</v>
      </c>
      <c r="M4" s="66">
        <f t="shared" si="0"/>
        <v>24</v>
      </c>
      <c r="N4" s="66">
        <f t="shared" si="0"/>
        <v>25</v>
      </c>
      <c r="O4" s="66">
        <f t="shared" si="0"/>
        <v>9</v>
      </c>
      <c r="P4" s="66">
        <f t="shared" si="0"/>
        <v>4</v>
      </c>
      <c r="Q4" s="66">
        <f t="shared" si="0"/>
        <v>9</v>
      </c>
      <c r="R4" s="53"/>
      <c r="S4" s="53"/>
      <c r="T4" s="53"/>
      <c r="U4" s="52"/>
      <c r="V4" s="54"/>
      <c r="W4" s="49"/>
    </row>
    <row r="5" spans="1:23" ht="3.75" customHeight="1">
      <c r="A5" s="64"/>
      <c r="B5" s="74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53"/>
      <c r="S5" s="53"/>
      <c r="T5" s="53"/>
      <c r="U5" s="52"/>
      <c r="V5" s="54"/>
      <c r="W5" s="49"/>
    </row>
    <row r="6" spans="1:23" ht="17.25" customHeight="1">
      <c r="A6" s="64"/>
      <c r="B6" s="75" t="s">
        <v>9</v>
      </c>
      <c r="C6" s="68">
        <v>155</v>
      </c>
      <c r="D6" s="69">
        <v>37</v>
      </c>
      <c r="E6" s="69">
        <v>84</v>
      </c>
      <c r="F6" s="69">
        <v>9</v>
      </c>
      <c r="G6" s="69">
        <v>10</v>
      </c>
      <c r="H6" s="69">
        <v>2</v>
      </c>
      <c r="I6" s="69">
        <v>2</v>
      </c>
      <c r="J6" s="69">
        <v>1</v>
      </c>
      <c r="K6" s="69">
        <v>1</v>
      </c>
      <c r="L6" s="69" t="s">
        <v>10</v>
      </c>
      <c r="M6" s="69">
        <v>2</v>
      </c>
      <c r="N6" s="69">
        <v>3</v>
      </c>
      <c r="O6" s="70" t="s">
        <v>10</v>
      </c>
      <c r="P6" s="69" t="s">
        <v>10</v>
      </c>
      <c r="Q6" s="69">
        <v>4</v>
      </c>
      <c r="R6" s="56"/>
      <c r="S6" s="49"/>
      <c r="T6" s="57"/>
      <c r="U6" s="56"/>
      <c r="V6" s="58"/>
      <c r="W6" s="49"/>
    </row>
    <row r="7" spans="1:23" ht="17.25" customHeight="1">
      <c r="A7" s="64"/>
      <c r="B7" s="75" t="s">
        <v>11</v>
      </c>
      <c r="C7" s="70">
        <v>324</v>
      </c>
      <c r="D7" s="70">
        <v>44</v>
      </c>
      <c r="E7" s="70">
        <v>149</v>
      </c>
      <c r="F7" s="70">
        <v>40</v>
      </c>
      <c r="G7" s="70">
        <v>26</v>
      </c>
      <c r="H7" s="70">
        <v>10</v>
      </c>
      <c r="I7" s="70">
        <v>10</v>
      </c>
      <c r="J7" s="70">
        <v>5</v>
      </c>
      <c r="K7" s="70">
        <v>11</v>
      </c>
      <c r="L7" s="70">
        <v>12</v>
      </c>
      <c r="M7" s="70">
        <v>10</v>
      </c>
      <c r="N7" s="70">
        <v>5</v>
      </c>
      <c r="O7" s="70">
        <v>1</v>
      </c>
      <c r="P7" s="70">
        <v>1</v>
      </c>
      <c r="Q7" s="70" t="s">
        <v>44</v>
      </c>
      <c r="R7" s="56"/>
      <c r="S7" s="49"/>
      <c r="T7" s="57"/>
      <c r="U7" s="56"/>
      <c r="V7" s="58"/>
      <c r="W7" s="49"/>
    </row>
    <row r="8" spans="1:23" ht="17.25" customHeight="1">
      <c r="A8" s="64"/>
      <c r="B8" s="75" t="s">
        <v>12</v>
      </c>
      <c r="C8" s="70">
        <v>44</v>
      </c>
      <c r="D8" s="70">
        <v>18</v>
      </c>
      <c r="E8" s="70">
        <v>17</v>
      </c>
      <c r="F8" s="70">
        <v>2</v>
      </c>
      <c r="G8" s="70">
        <v>1</v>
      </c>
      <c r="H8" s="70">
        <v>1</v>
      </c>
      <c r="I8" s="70">
        <v>2</v>
      </c>
      <c r="J8" s="70" t="s">
        <v>10</v>
      </c>
      <c r="K8" s="70" t="s">
        <v>10</v>
      </c>
      <c r="L8" s="70">
        <v>1</v>
      </c>
      <c r="M8" s="70" t="s">
        <v>10</v>
      </c>
      <c r="N8" s="70">
        <v>2</v>
      </c>
      <c r="O8" s="70" t="s">
        <v>10</v>
      </c>
      <c r="P8" s="70" t="s">
        <v>10</v>
      </c>
      <c r="Q8" s="70" t="s">
        <v>44</v>
      </c>
      <c r="R8" s="56"/>
      <c r="S8" s="49"/>
      <c r="T8" s="57"/>
      <c r="U8" s="56"/>
      <c r="V8" s="58"/>
      <c r="W8" s="49"/>
    </row>
    <row r="9" spans="1:23" ht="17.25" customHeight="1">
      <c r="A9" s="64"/>
      <c r="B9" s="75" t="s">
        <v>13</v>
      </c>
      <c r="C9" s="70">
        <v>49</v>
      </c>
      <c r="D9" s="70">
        <v>10</v>
      </c>
      <c r="E9" s="70">
        <v>24</v>
      </c>
      <c r="F9" s="70">
        <v>5</v>
      </c>
      <c r="G9" s="70">
        <v>2</v>
      </c>
      <c r="H9" s="70" t="s">
        <v>10</v>
      </c>
      <c r="I9" s="70">
        <v>1</v>
      </c>
      <c r="J9" s="70">
        <v>1</v>
      </c>
      <c r="K9" s="70">
        <v>2</v>
      </c>
      <c r="L9" s="70">
        <v>3</v>
      </c>
      <c r="M9" s="70">
        <v>1</v>
      </c>
      <c r="N9" s="70" t="s">
        <v>10</v>
      </c>
      <c r="O9" s="70" t="s">
        <v>10</v>
      </c>
      <c r="P9" s="70" t="s">
        <v>10</v>
      </c>
      <c r="Q9" s="70" t="s">
        <v>44</v>
      </c>
      <c r="R9" s="56"/>
      <c r="S9" s="49"/>
      <c r="T9" s="57"/>
      <c r="U9" s="56"/>
      <c r="V9" s="58"/>
      <c r="W9" s="49"/>
    </row>
    <row r="10" spans="1:23" ht="17.25" customHeight="1">
      <c r="A10" s="64"/>
      <c r="B10" s="75" t="s">
        <v>14</v>
      </c>
      <c r="C10" s="70">
        <v>11</v>
      </c>
      <c r="D10" s="70">
        <v>4</v>
      </c>
      <c r="E10" s="70">
        <v>7</v>
      </c>
      <c r="F10" s="70" t="s">
        <v>10</v>
      </c>
      <c r="G10" s="70" t="s">
        <v>10</v>
      </c>
      <c r="H10" s="70" t="s">
        <v>10</v>
      </c>
      <c r="I10" s="70" t="s">
        <v>10</v>
      </c>
      <c r="J10" s="70" t="s">
        <v>10</v>
      </c>
      <c r="K10" s="70" t="s">
        <v>10</v>
      </c>
      <c r="L10" s="70" t="s">
        <v>10</v>
      </c>
      <c r="M10" s="70" t="s">
        <v>10</v>
      </c>
      <c r="N10" s="70" t="s">
        <v>10</v>
      </c>
      <c r="O10" s="70" t="s">
        <v>10</v>
      </c>
      <c r="P10" s="70" t="s">
        <v>10</v>
      </c>
      <c r="Q10" s="70" t="s">
        <v>44</v>
      </c>
      <c r="R10" s="56"/>
      <c r="S10" s="49"/>
      <c r="T10" s="57"/>
      <c r="U10" s="56"/>
      <c r="V10" s="58"/>
      <c r="W10" s="49"/>
    </row>
    <row r="11" spans="1:23" ht="17.25" customHeight="1">
      <c r="A11" s="64"/>
      <c r="B11" s="75" t="s">
        <v>15</v>
      </c>
      <c r="C11" s="70">
        <v>73</v>
      </c>
      <c r="D11" s="70">
        <v>17</v>
      </c>
      <c r="E11" s="70">
        <v>49</v>
      </c>
      <c r="F11" s="70">
        <v>2</v>
      </c>
      <c r="G11" s="70">
        <v>1</v>
      </c>
      <c r="H11" s="70" t="s">
        <v>10</v>
      </c>
      <c r="I11" s="70">
        <v>2</v>
      </c>
      <c r="J11" s="70" t="s">
        <v>10</v>
      </c>
      <c r="K11" s="70" t="s">
        <v>10</v>
      </c>
      <c r="L11" s="70" t="s">
        <v>10</v>
      </c>
      <c r="M11" s="70" t="s">
        <v>10</v>
      </c>
      <c r="N11" s="70">
        <v>2</v>
      </c>
      <c r="O11" s="70" t="s">
        <v>10</v>
      </c>
      <c r="P11" s="70" t="s">
        <v>10</v>
      </c>
      <c r="Q11" s="70" t="s">
        <v>44</v>
      </c>
      <c r="R11" s="56"/>
      <c r="S11" s="49"/>
      <c r="T11" s="57"/>
      <c r="U11" s="56"/>
      <c r="V11" s="58"/>
      <c r="W11" s="49"/>
    </row>
    <row r="12" spans="1:23" ht="17.25" customHeight="1">
      <c r="A12" s="64"/>
      <c r="B12" s="75" t="s">
        <v>16</v>
      </c>
      <c r="C12" s="70">
        <v>49</v>
      </c>
      <c r="D12" s="70">
        <v>6</v>
      </c>
      <c r="E12" s="70">
        <v>35</v>
      </c>
      <c r="F12" s="70">
        <v>3</v>
      </c>
      <c r="G12" s="70">
        <v>1</v>
      </c>
      <c r="H12" s="70" t="s">
        <v>10</v>
      </c>
      <c r="I12" s="70" t="s">
        <v>10</v>
      </c>
      <c r="J12" s="70" t="s">
        <v>10</v>
      </c>
      <c r="K12" s="70">
        <v>2</v>
      </c>
      <c r="L12" s="70">
        <v>2</v>
      </c>
      <c r="M12" s="70" t="s">
        <v>10</v>
      </c>
      <c r="N12" s="70" t="s">
        <v>10</v>
      </c>
      <c r="O12" s="70" t="s">
        <v>10</v>
      </c>
      <c r="P12" s="70" t="s">
        <v>10</v>
      </c>
      <c r="Q12" s="70" t="s">
        <v>44</v>
      </c>
      <c r="R12" s="56"/>
      <c r="S12" s="49"/>
      <c r="T12" s="57"/>
      <c r="U12" s="56"/>
      <c r="V12" s="58"/>
      <c r="W12" s="49"/>
    </row>
    <row r="13" spans="1:23" ht="17.25" customHeight="1">
      <c r="A13" s="64"/>
      <c r="B13" s="75" t="s">
        <v>17</v>
      </c>
      <c r="C13" s="70">
        <v>44</v>
      </c>
      <c r="D13" s="70">
        <v>18</v>
      </c>
      <c r="E13" s="70">
        <v>16</v>
      </c>
      <c r="F13" s="70">
        <v>4</v>
      </c>
      <c r="G13" s="70">
        <v>1</v>
      </c>
      <c r="H13" s="70">
        <v>1</v>
      </c>
      <c r="I13" s="70">
        <v>1</v>
      </c>
      <c r="J13" s="70" t="s">
        <v>10</v>
      </c>
      <c r="K13" s="70">
        <v>1</v>
      </c>
      <c r="L13" s="70">
        <v>1</v>
      </c>
      <c r="M13" s="70" t="s">
        <v>10</v>
      </c>
      <c r="N13" s="70" t="s">
        <v>10</v>
      </c>
      <c r="O13" s="70">
        <v>1</v>
      </c>
      <c r="P13" s="70" t="s">
        <v>10</v>
      </c>
      <c r="Q13" s="70" t="s">
        <v>44</v>
      </c>
      <c r="R13" s="56"/>
      <c r="S13" s="49"/>
      <c r="T13" s="57"/>
      <c r="U13" s="56"/>
      <c r="V13" s="58"/>
      <c r="W13" s="49"/>
    </row>
    <row r="14" spans="1:23" ht="17.25" customHeight="1">
      <c r="A14" s="64"/>
      <c r="B14" s="75" t="s">
        <v>18</v>
      </c>
      <c r="C14" s="70">
        <v>61</v>
      </c>
      <c r="D14" s="70">
        <v>20</v>
      </c>
      <c r="E14" s="70">
        <v>13</v>
      </c>
      <c r="F14" s="70">
        <v>11</v>
      </c>
      <c r="G14" s="70">
        <v>5</v>
      </c>
      <c r="H14" s="70">
        <v>4</v>
      </c>
      <c r="I14" s="70">
        <v>1</v>
      </c>
      <c r="J14" s="70" t="s">
        <v>10</v>
      </c>
      <c r="K14" s="70">
        <v>1</v>
      </c>
      <c r="L14" s="70">
        <v>1</v>
      </c>
      <c r="M14" s="70" t="s">
        <v>10</v>
      </c>
      <c r="N14" s="70">
        <v>3</v>
      </c>
      <c r="O14" s="70">
        <v>1</v>
      </c>
      <c r="P14" s="70">
        <v>1</v>
      </c>
      <c r="Q14" s="70" t="s">
        <v>44</v>
      </c>
      <c r="R14" s="56"/>
      <c r="S14" s="49"/>
      <c r="T14" s="57"/>
      <c r="U14" s="56"/>
      <c r="V14" s="58"/>
      <c r="W14" s="49"/>
    </row>
    <row r="15" spans="1:23" ht="17.25" customHeight="1">
      <c r="A15" s="64"/>
      <c r="B15" s="75" t="s">
        <v>19</v>
      </c>
      <c r="C15" s="70">
        <v>157</v>
      </c>
      <c r="D15" s="70">
        <v>35</v>
      </c>
      <c r="E15" s="70">
        <v>53</v>
      </c>
      <c r="F15" s="70">
        <v>14</v>
      </c>
      <c r="G15" s="70">
        <v>21</v>
      </c>
      <c r="H15" s="70">
        <v>4</v>
      </c>
      <c r="I15" s="70">
        <v>5</v>
      </c>
      <c r="J15" s="70">
        <v>4</v>
      </c>
      <c r="K15" s="70">
        <v>1</v>
      </c>
      <c r="L15" s="70">
        <v>5</v>
      </c>
      <c r="M15" s="70">
        <v>5</v>
      </c>
      <c r="N15" s="70">
        <v>6</v>
      </c>
      <c r="O15" s="70">
        <v>2</v>
      </c>
      <c r="P15" s="70" t="s">
        <v>10</v>
      </c>
      <c r="Q15" s="70">
        <v>2</v>
      </c>
      <c r="R15" s="56"/>
      <c r="S15" s="49"/>
      <c r="T15" s="57"/>
      <c r="U15" s="56"/>
      <c r="V15" s="58"/>
      <c r="W15" s="49"/>
    </row>
    <row r="16" spans="1:23" ht="17.25" customHeight="1">
      <c r="A16" s="64"/>
      <c r="B16" s="75" t="s">
        <v>20</v>
      </c>
      <c r="C16" s="70">
        <v>229</v>
      </c>
      <c r="D16" s="70">
        <v>46</v>
      </c>
      <c r="E16" s="70">
        <v>95</v>
      </c>
      <c r="F16" s="70">
        <v>28</v>
      </c>
      <c r="G16" s="70">
        <v>17</v>
      </c>
      <c r="H16" s="70">
        <v>5</v>
      </c>
      <c r="I16" s="70">
        <v>9</v>
      </c>
      <c r="J16" s="70">
        <v>4</v>
      </c>
      <c r="K16" s="70">
        <v>4</v>
      </c>
      <c r="L16" s="70">
        <v>7</v>
      </c>
      <c r="M16" s="70">
        <v>4</v>
      </c>
      <c r="N16" s="70">
        <v>4</v>
      </c>
      <c r="O16" s="70">
        <v>4</v>
      </c>
      <c r="P16" s="70">
        <v>1</v>
      </c>
      <c r="Q16" s="70">
        <v>1</v>
      </c>
      <c r="R16" s="59"/>
      <c r="S16" s="55"/>
      <c r="T16" s="60"/>
      <c r="U16" s="59"/>
      <c r="V16" s="61"/>
      <c r="W16" s="55"/>
    </row>
    <row r="17" spans="1:17" ht="17.25" customHeight="1">
      <c r="A17" s="65"/>
      <c r="B17" s="75" t="s">
        <v>38</v>
      </c>
      <c r="C17" s="70">
        <v>120</v>
      </c>
      <c r="D17" s="70">
        <v>37</v>
      </c>
      <c r="E17" s="70">
        <v>69</v>
      </c>
      <c r="F17" s="70">
        <v>5</v>
      </c>
      <c r="G17" s="70">
        <v>2</v>
      </c>
      <c r="H17" s="70" t="s">
        <v>10</v>
      </c>
      <c r="I17" s="70">
        <v>1</v>
      </c>
      <c r="J17" s="70">
        <v>2</v>
      </c>
      <c r="K17" s="70" t="s">
        <v>10</v>
      </c>
      <c r="L17" s="70">
        <v>1</v>
      </c>
      <c r="M17" s="70">
        <v>1</v>
      </c>
      <c r="N17" s="70" t="s">
        <v>10</v>
      </c>
      <c r="O17" s="70" t="s">
        <v>10</v>
      </c>
      <c r="P17" s="70">
        <v>1</v>
      </c>
      <c r="Q17" s="70">
        <v>1</v>
      </c>
    </row>
    <row r="18" spans="1:17" ht="17.25" customHeight="1">
      <c r="A18" s="65"/>
      <c r="B18" s="75" t="s">
        <v>23</v>
      </c>
      <c r="C18" s="70">
        <v>74</v>
      </c>
      <c r="D18" s="70">
        <v>24</v>
      </c>
      <c r="E18" s="70">
        <v>36</v>
      </c>
      <c r="F18" s="70">
        <v>3</v>
      </c>
      <c r="G18" s="70">
        <v>6</v>
      </c>
      <c r="H18" s="70" t="s">
        <v>10</v>
      </c>
      <c r="I18" s="70">
        <v>2</v>
      </c>
      <c r="J18" s="70" t="s">
        <v>10</v>
      </c>
      <c r="K18" s="70">
        <v>1</v>
      </c>
      <c r="L18" s="70">
        <v>1</v>
      </c>
      <c r="M18" s="70">
        <v>1</v>
      </c>
      <c r="N18" s="70" t="s">
        <v>10</v>
      </c>
      <c r="O18" s="70" t="s">
        <v>10</v>
      </c>
      <c r="P18" s="70" t="s">
        <v>10</v>
      </c>
      <c r="Q18" s="70" t="s">
        <v>44</v>
      </c>
    </row>
    <row r="19" spans="1:17" ht="17.25" customHeight="1">
      <c r="A19" s="65"/>
      <c r="B19" s="75" t="s">
        <v>24</v>
      </c>
      <c r="C19" s="70">
        <v>99</v>
      </c>
      <c r="D19" s="70">
        <v>31</v>
      </c>
      <c r="E19" s="70">
        <v>58</v>
      </c>
      <c r="F19" s="70">
        <v>3</v>
      </c>
      <c r="G19" s="70">
        <v>3</v>
      </c>
      <c r="H19" s="70">
        <v>2</v>
      </c>
      <c r="I19" s="70">
        <v>2</v>
      </c>
      <c r="J19" s="70" t="s">
        <v>10</v>
      </c>
      <c r="K19" s="70" t="s">
        <v>10</v>
      </c>
      <c r="L19" s="70" t="s">
        <v>10</v>
      </c>
      <c r="M19" s="70" t="s">
        <v>10</v>
      </c>
      <c r="N19" s="70" t="s">
        <v>10</v>
      </c>
      <c r="O19" s="70" t="s">
        <v>10</v>
      </c>
      <c r="P19" s="70" t="s">
        <v>10</v>
      </c>
      <c r="Q19" s="70" t="s">
        <v>44</v>
      </c>
    </row>
    <row r="20" spans="1:17" ht="17.25" customHeight="1" thickBot="1">
      <c r="A20" s="65"/>
      <c r="B20" s="76" t="s">
        <v>25</v>
      </c>
      <c r="C20" s="71">
        <v>57</v>
      </c>
      <c r="D20" s="71">
        <v>6</v>
      </c>
      <c r="E20" s="71">
        <v>37</v>
      </c>
      <c r="F20" s="71">
        <v>8</v>
      </c>
      <c r="G20" s="71">
        <v>2</v>
      </c>
      <c r="H20" s="71">
        <v>2</v>
      </c>
      <c r="I20" s="71" t="s">
        <v>10</v>
      </c>
      <c r="J20" s="71">
        <v>1</v>
      </c>
      <c r="K20" s="71" t="s">
        <v>10</v>
      </c>
      <c r="L20" s="71" t="s">
        <v>10</v>
      </c>
      <c r="M20" s="71" t="s">
        <v>10</v>
      </c>
      <c r="N20" s="71" t="s">
        <v>10</v>
      </c>
      <c r="O20" s="71" t="s">
        <v>10</v>
      </c>
      <c r="P20" s="71" t="s">
        <v>10</v>
      </c>
      <c r="Q20" s="71"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1.25" style="51" customWidth="1"/>
    <col min="2" max="2" width="15.375" style="51" customWidth="1"/>
    <col min="3" max="17" width="10.625" style="51" customWidth="1"/>
    <col min="18" max="16384" width="9.00390625" style="51" customWidth="1"/>
  </cols>
  <sheetData>
    <row r="1" spans="1:23" ht="18.75">
      <c r="A1" s="49"/>
      <c r="B1" s="50" t="s">
        <v>36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4.25" customHeight="1" thickBo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 t="s">
        <v>1</v>
      </c>
      <c r="R2" s="49"/>
      <c r="S2" s="49"/>
      <c r="T2" s="49"/>
      <c r="U2" s="49"/>
      <c r="V2" s="49"/>
      <c r="W2" s="49"/>
    </row>
    <row r="3" spans="1:23" ht="33.75" customHeight="1" thickBot="1">
      <c r="A3" s="64"/>
      <c r="B3" s="72"/>
      <c r="C3" s="77" t="s">
        <v>26</v>
      </c>
      <c r="D3" s="77" t="s">
        <v>27</v>
      </c>
      <c r="E3" s="77" t="s">
        <v>28</v>
      </c>
      <c r="F3" s="77" t="s">
        <v>29</v>
      </c>
      <c r="G3" s="77" t="s">
        <v>2</v>
      </c>
      <c r="H3" s="77" t="s">
        <v>3</v>
      </c>
      <c r="I3" s="77" t="s">
        <v>4</v>
      </c>
      <c r="J3" s="77" t="s">
        <v>5</v>
      </c>
      <c r="K3" s="78" t="s">
        <v>39</v>
      </c>
      <c r="L3" s="78" t="s">
        <v>40</v>
      </c>
      <c r="M3" s="78" t="s">
        <v>41</v>
      </c>
      <c r="N3" s="78" t="s">
        <v>42</v>
      </c>
      <c r="O3" s="78" t="s">
        <v>43</v>
      </c>
      <c r="P3" s="78" t="s">
        <v>6</v>
      </c>
      <c r="Q3" s="79" t="s">
        <v>7</v>
      </c>
      <c r="R3" s="53"/>
      <c r="S3" s="53"/>
      <c r="T3" s="53"/>
      <c r="W3" s="49"/>
    </row>
    <row r="4" spans="1:23" ht="18" customHeight="1">
      <c r="A4" s="64"/>
      <c r="B4" s="73" t="s">
        <v>37</v>
      </c>
      <c r="C4" s="66">
        <v>2075</v>
      </c>
      <c r="D4" s="66">
        <v>498</v>
      </c>
      <c r="E4" s="66">
        <v>1010</v>
      </c>
      <c r="F4" s="66">
        <v>179</v>
      </c>
      <c r="G4" s="66">
        <v>131</v>
      </c>
      <c r="H4" s="66">
        <v>52</v>
      </c>
      <c r="I4" s="66">
        <v>43</v>
      </c>
      <c r="J4" s="66">
        <v>26</v>
      </c>
      <c r="K4" s="66">
        <v>28</v>
      </c>
      <c r="L4" s="66">
        <v>36</v>
      </c>
      <c r="M4" s="66">
        <v>30</v>
      </c>
      <c r="N4" s="66">
        <v>18</v>
      </c>
      <c r="O4" s="66">
        <v>12</v>
      </c>
      <c r="P4" s="66">
        <v>6</v>
      </c>
      <c r="Q4" s="66">
        <v>6</v>
      </c>
      <c r="R4" s="53"/>
      <c r="S4" s="53"/>
      <c r="T4" s="53"/>
      <c r="U4" s="52"/>
      <c r="V4" s="54"/>
      <c r="W4" s="49"/>
    </row>
    <row r="5" spans="1:23" ht="3.75" customHeight="1">
      <c r="A5" s="64"/>
      <c r="B5" s="74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53"/>
      <c r="S5" s="53"/>
      <c r="T5" s="53"/>
      <c r="U5" s="52"/>
      <c r="V5" s="54"/>
      <c r="W5" s="49"/>
    </row>
    <row r="6" spans="1:23" ht="17.25" customHeight="1">
      <c r="A6" s="64"/>
      <c r="B6" s="75" t="s">
        <v>9</v>
      </c>
      <c r="C6" s="68">
        <v>235</v>
      </c>
      <c r="D6" s="69">
        <v>54</v>
      </c>
      <c r="E6" s="69">
        <v>145</v>
      </c>
      <c r="F6" s="69">
        <v>15</v>
      </c>
      <c r="G6" s="69">
        <v>5</v>
      </c>
      <c r="H6" s="69">
        <v>4</v>
      </c>
      <c r="I6" s="69">
        <v>1</v>
      </c>
      <c r="J6" s="69">
        <v>2</v>
      </c>
      <c r="K6" s="69">
        <v>1</v>
      </c>
      <c r="L6" s="69">
        <v>1</v>
      </c>
      <c r="M6" s="69">
        <v>2</v>
      </c>
      <c r="N6" s="69">
        <v>2</v>
      </c>
      <c r="O6" s="70" t="s">
        <v>44</v>
      </c>
      <c r="P6" s="69">
        <v>1</v>
      </c>
      <c r="Q6" s="69">
        <v>2</v>
      </c>
      <c r="R6" s="56"/>
      <c r="S6" s="49"/>
      <c r="T6" s="57"/>
      <c r="U6" s="56"/>
      <c r="V6" s="58"/>
      <c r="W6" s="49"/>
    </row>
    <row r="7" spans="1:23" ht="17.25" customHeight="1">
      <c r="A7" s="64"/>
      <c r="B7" s="75" t="s">
        <v>11</v>
      </c>
      <c r="C7" s="70">
        <v>411</v>
      </c>
      <c r="D7" s="70">
        <v>58</v>
      </c>
      <c r="E7" s="70">
        <v>195</v>
      </c>
      <c r="F7" s="70">
        <v>48</v>
      </c>
      <c r="G7" s="70">
        <v>30</v>
      </c>
      <c r="H7" s="70">
        <v>14</v>
      </c>
      <c r="I7" s="70">
        <v>17</v>
      </c>
      <c r="J7" s="70">
        <v>7</v>
      </c>
      <c r="K7" s="70">
        <v>10</v>
      </c>
      <c r="L7" s="70">
        <v>16</v>
      </c>
      <c r="M7" s="70">
        <v>10</v>
      </c>
      <c r="N7" s="70">
        <v>4</v>
      </c>
      <c r="O7" s="70">
        <v>1</v>
      </c>
      <c r="P7" s="70">
        <v>1</v>
      </c>
      <c r="Q7" s="70" t="s">
        <v>45</v>
      </c>
      <c r="R7" s="56"/>
      <c r="S7" s="49"/>
      <c r="T7" s="57"/>
      <c r="U7" s="56"/>
      <c r="V7" s="58"/>
      <c r="W7" s="49"/>
    </row>
    <row r="8" spans="1:23" ht="17.25" customHeight="1">
      <c r="A8" s="64"/>
      <c r="B8" s="75" t="s">
        <v>12</v>
      </c>
      <c r="C8" s="70">
        <v>67</v>
      </c>
      <c r="D8" s="70">
        <v>27</v>
      </c>
      <c r="E8" s="70">
        <v>25</v>
      </c>
      <c r="F8" s="70">
        <v>7</v>
      </c>
      <c r="G8" s="70">
        <v>3</v>
      </c>
      <c r="H8" s="70">
        <v>1</v>
      </c>
      <c r="I8" s="70">
        <v>1</v>
      </c>
      <c r="J8" s="70" t="s">
        <v>46</v>
      </c>
      <c r="K8" s="70">
        <v>1</v>
      </c>
      <c r="L8" s="70" t="s">
        <v>46</v>
      </c>
      <c r="M8" s="70">
        <v>1</v>
      </c>
      <c r="N8" s="70">
        <v>1</v>
      </c>
      <c r="O8" s="70" t="s">
        <v>46</v>
      </c>
      <c r="P8" s="70" t="s">
        <v>46</v>
      </c>
      <c r="Q8" s="70" t="s">
        <v>46</v>
      </c>
      <c r="R8" s="56"/>
      <c r="S8" s="49"/>
      <c r="T8" s="57"/>
      <c r="U8" s="56"/>
      <c r="V8" s="58"/>
      <c r="W8" s="49"/>
    </row>
    <row r="9" spans="1:23" ht="17.25" customHeight="1">
      <c r="A9" s="64"/>
      <c r="B9" s="75" t="s">
        <v>13</v>
      </c>
      <c r="C9" s="70">
        <v>80</v>
      </c>
      <c r="D9" s="70">
        <v>18</v>
      </c>
      <c r="E9" s="70">
        <v>45</v>
      </c>
      <c r="F9" s="70">
        <v>5</v>
      </c>
      <c r="G9" s="70">
        <v>4</v>
      </c>
      <c r="H9" s="70">
        <v>2</v>
      </c>
      <c r="I9" s="70">
        <v>1</v>
      </c>
      <c r="J9" s="70">
        <v>2</v>
      </c>
      <c r="K9" s="70">
        <v>2</v>
      </c>
      <c r="L9" s="70" t="s">
        <v>47</v>
      </c>
      <c r="M9" s="70">
        <v>1</v>
      </c>
      <c r="N9" s="70" t="s">
        <v>47</v>
      </c>
      <c r="O9" s="70" t="s">
        <v>47</v>
      </c>
      <c r="P9" s="70" t="s">
        <v>47</v>
      </c>
      <c r="Q9" s="70" t="s">
        <v>47</v>
      </c>
      <c r="R9" s="56"/>
      <c r="S9" s="49"/>
      <c r="T9" s="57"/>
      <c r="U9" s="56"/>
      <c r="V9" s="58"/>
      <c r="W9" s="49"/>
    </row>
    <row r="10" spans="1:23" ht="17.25" customHeight="1">
      <c r="A10" s="64"/>
      <c r="B10" s="75" t="s">
        <v>14</v>
      </c>
      <c r="C10" s="70">
        <v>15</v>
      </c>
      <c r="D10" s="70">
        <v>3</v>
      </c>
      <c r="E10" s="70">
        <v>11</v>
      </c>
      <c r="F10" s="70" t="s">
        <v>46</v>
      </c>
      <c r="G10" s="70">
        <v>1</v>
      </c>
      <c r="H10" s="70" t="s">
        <v>46</v>
      </c>
      <c r="I10" s="70" t="s">
        <v>46</v>
      </c>
      <c r="J10" s="70" t="s">
        <v>46</v>
      </c>
      <c r="K10" s="70" t="s">
        <v>46</v>
      </c>
      <c r="L10" s="70" t="s">
        <v>46</v>
      </c>
      <c r="M10" s="70" t="s">
        <v>46</v>
      </c>
      <c r="N10" s="70" t="s">
        <v>46</v>
      </c>
      <c r="O10" s="70" t="s">
        <v>46</v>
      </c>
      <c r="P10" s="70" t="s">
        <v>46</v>
      </c>
      <c r="Q10" s="70" t="s">
        <v>46</v>
      </c>
      <c r="R10" s="56"/>
      <c r="S10" s="49"/>
      <c r="T10" s="57"/>
      <c r="U10" s="56"/>
      <c r="V10" s="58"/>
      <c r="W10" s="49"/>
    </row>
    <row r="11" spans="1:23" ht="17.25" customHeight="1">
      <c r="A11" s="64"/>
      <c r="B11" s="75" t="s">
        <v>15</v>
      </c>
      <c r="C11" s="70">
        <v>96</v>
      </c>
      <c r="D11" s="70">
        <v>28</v>
      </c>
      <c r="E11" s="70">
        <v>57</v>
      </c>
      <c r="F11" s="70">
        <v>3</v>
      </c>
      <c r="G11" s="70">
        <v>1</v>
      </c>
      <c r="H11" s="70">
        <v>2</v>
      </c>
      <c r="I11" s="70" t="s">
        <v>45</v>
      </c>
      <c r="J11" s="70">
        <v>1</v>
      </c>
      <c r="K11" s="70">
        <v>1</v>
      </c>
      <c r="L11" s="70" t="s">
        <v>45</v>
      </c>
      <c r="M11" s="70">
        <v>1</v>
      </c>
      <c r="N11" s="70">
        <v>1</v>
      </c>
      <c r="O11" s="70" t="s">
        <v>45</v>
      </c>
      <c r="P11" s="70">
        <v>1</v>
      </c>
      <c r="Q11" s="70" t="s">
        <v>45</v>
      </c>
      <c r="R11" s="56"/>
      <c r="S11" s="49"/>
      <c r="T11" s="57"/>
      <c r="U11" s="56"/>
      <c r="V11" s="58"/>
      <c r="W11" s="49"/>
    </row>
    <row r="12" spans="1:23" ht="17.25" customHeight="1">
      <c r="A12" s="64"/>
      <c r="B12" s="75" t="s">
        <v>16</v>
      </c>
      <c r="C12" s="70">
        <v>63</v>
      </c>
      <c r="D12" s="70">
        <v>22</v>
      </c>
      <c r="E12" s="70">
        <v>28</v>
      </c>
      <c r="F12" s="70">
        <v>4</v>
      </c>
      <c r="G12" s="70">
        <v>1</v>
      </c>
      <c r="H12" s="70">
        <v>3</v>
      </c>
      <c r="I12" s="70">
        <v>1</v>
      </c>
      <c r="J12" s="70" t="s">
        <v>48</v>
      </c>
      <c r="K12" s="70">
        <v>3</v>
      </c>
      <c r="L12" s="70">
        <v>1</v>
      </c>
      <c r="M12" s="70" t="s">
        <v>48</v>
      </c>
      <c r="N12" s="70" t="s">
        <v>48</v>
      </c>
      <c r="O12" s="70" t="s">
        <v>48</v>
      </c>
      <c r="P12" s="70" t="s">
        <v>48</v>
      </c>
      <c r="Q12" s="70" t="s">
        <v>48</v>
      </c>
      <c r="R12" s="56"/>
      <c r="S12" s="49"/>
      <c r="T12" s="57"/>
      <c r="U12" s="56"/>
      <c r="V12" s="58"/>
      <c r="W12" s="49"/>
    </row>
    <row r="13" spans="1:23" ht="17.25" customHeight="1">
      <c r="A13" s="64"/>
      <c r="B13" s="75" t="s">
        <v>17</v>
      </c>
      <c r="C13" s="70">
        <v>54</v>
      </c>
      <c r="D13" s="70">
        <v>18</v>
      </c>
      <c r="E13" s="70">
        <v>26</v>
      </c>
      <c r="F13" s="70">
        <v>3</v>
      </c>
      <c r="G13" s="70">
        <v>3</v>
      </c>
      <c r="H13" s="70" t="s">
        <v>49</v>
      </c>
      <c r="I13" s="70">
        <v>1</v>
      </c>
      <c r="J13" s="70" t="s">
        <v>49</v>
      </c>
      <c r="K13" s="70" t="s">
        <v>49</v>
      </c>
      <c r="L13" s="70">
        <v>1</v>
      </c>
      <c r="M13" s="70">
        <v>1</v>
      </c>
      <c r="N13" s="70">
        <v>1</v>
      </c>
      <c r="O13" s="70" t="s">
        <v>49</v>
      </c>
      <c r="P13" s="70" t="s">
        <v>49</v>
      </c>
      <c r="Q13" s="70" t="s">
        <v>49</v>
      </c>
      <c r="R13" s="56"/>
      <c r="S13" s="49"/>
      <c r="T13" s="57"/>
      <c r="U13" s="56"/>
      <c r="V13" s="58"/>
      <c r="W13" s="49"/>
    </row>
    <row r="14" spans="1:23" ht="17.25" customHeight="1">
      <c r="A14" s="64"/>
      <c r="B14" s="75" t="s">
        <v>18</v>
      </c>
      <c r="C14" s="70">
        <v>63</v>
      </c>
      <c r="D14" s="70">
        <v>23</v>
      </c>
      <c r="E14" s="70">
        <v>16</v>
      </c>
      <c r="F14" s="70">
        <v>7</v>
      </c>
      <c r="G14" s="70">
        <v>5</v>
      </c>
      <c r="H14" s="70">
        <v>4</v>
      </c>
      <c r="I14" s="70" t="s">
        <v>50</v>
      </c>
      <c r="J14" s="70">
        <v>2</v>
      </c>
      <c r="K14" s="70">
        <v>1</v>
      </c>
      <c r="L14" s="70">
        <v>2</v>
      </c>
      <c r="M14" s="70">
        <v>1</v>
      </c>
      <c r="N14" s="70" t="s">
        <v>50</v>
      </c>
      <c r="O14" s="70" t="s">
        <v>50</v>
      </c>
      <c r="P14" s="70">
        <v>2</v>
      </c>
      <c r="Q14" s="70" t="s">
        <v>50</v>
      </c>
      <c r="R14" s="56"/>
      <c r="S14" s="49"/>
      <c r="T14" s="57"/>
      <c r="U14" s="56"/>
      <c r="V14" s="58"/>
      <c r="W14" s="49"/>
    </row>
    <row r="15" spans="1:23" ht="17.25" customHeight="1">
      <c r="A15" s="64"/>
      <c r="B15" s="75" t="s">
        <v>19</v>
      </c>
      <c r="C15" s="70">
        <v>221</v>
      </c>
      <c r="D15" s="70">
        <v>48</v>
      </c>
      <c r="E15" s="70">
        <v>82</v>
      </c>
      <c r="F15" s="70">
        <v>21</v>
      </c>
      <c r="G15" s="70">
        <v>29</v>
      </c>
      <c r="H15" s="70">
        <v>4</v>
      </c>
      <c r="I15" s="70">
        <v>6</v>
      </c>
      <c r="J15" s="70">
        <v>7</v>
      </c>
      <c r="K15" s="70">
        <v>1</v>
      </c>
      <c r="L15" s="70">
        <v>9</v>
      </c>
      <c r="M15" s="70">
        <v>4</v>
      </c>
      <c r="N15" s="70">
        <v>3</v>
      </c>
      <c r="O15" s="70">
        <v>5</v>
      </c>
      <c r="P15" s="70" t="s">
        <v>51</v>
      </c>
      <c r="Q15" s="70">
        <v>2</v>
      </c>
      <c r="R15" s="56"/>
      <c r="S15" s="49"/>
      <c r="T15" s="57"/>
      <c r="U15" s="56"/>
      <c r="V15" s="58"/>
      <c r="W15" s="49"/>
    </row>
    <row r="16" spans="1:23" ht="17.25" customHeight="1">
      <c r="A16" s="64"/>
      <c r="B16" s="75" t="s">
        <v>20</v>
      </c>
      <c r="C16" s="70">
        <v>357</v>
      </c>
      <c r="D16" s="70">
        <v>77</v>
      </c>
      <c r="E16" s="70">
        <v>153</v>
      </c>
      <c r="F16" s="70">
        <v>45</v>
      </c>
      <c r="G16" s="70">
        <v>26</v>
      </c>
      <c r="H16" s="70">
        <v>10</v>
      </c>
      <c r="I16" s="70">
        <v>11</v>
      </c>
      <c r="J16" s="70">
        <v>5</v>
      </c>
      <c r="K16" s="70">
        <v>8</v>
      </c>
      <c r="L16" s="70">
        <v>5</v>
      </c>
      <c r="M16" s="70">
        <v>6</v>
      </c>
      <c r="N16" s="70">
        <v>5</v>
      </c>
      <c r="O16" s="70">
        <v>5</v>
      </c>
      <c r="P16" s="70">
        <v>1</v>
      </c>
      <c r="Q16" s="70" t="s">
        <v>52</v>
      </c>
      <c r="R16" s="59"/>
      <c r="S16" s="55"/>
      <c r="T16" s="60"/>
      <c r="U16" s="59"/>
      <c r="V16" s="61"/>
      <c r="W16" s="55"/>
    </row>
    <row r="17" spans="1:17" ht="17.25" customHeight="1">
      <c r="A17" s="65"/>
      <c r="B17" s="75" t="s">
        <v>38</v>
      </c>
      <c r="C17" s="70">
        <v>148</v>
      </c>
      <c r="D17" s="70">
        <v>47</v>
      </c>
      <c r="E17" s="70">
        <v>82</v>
      </c>
      <c r="F17" s="70">
        <v>5</v>
      </c>
      <c r="G17" s="70">
        <v>6</v>
      </c>
      <c r="H17" s="70">
        <v>3</v>
      </c>
      <c r="I17" s="70" t="s">
        <v>50</v>
      </c>
      <c r="J17" s="70" t="s">
        <v>50</v>
      </c>
      <c r="K17" s="70" t="s">
        <v>50</v>
      </c>
      <c r="L17" s="70">
        <v>1</v>
      </c>
      <c r="M17" s="70">
        <v>2</v>
      </c>
      <c r="N17" s="70" t="s">
        <v>50</v>
      </c>
      <c r="O17" s="70">
        <v>1</v>
      </c>
      <c r="P17" s="70" t="s">
        <v>50</v>
      </c>
      <c r="Q17" s="70">
        <v>1</v>
      </c>
    </row>
    <row r="18" spans="1:17" ht="17.25" customHeight="1">
      <c r="A18" s="65"/>
      <c r="B18" s="75" t="s">
        <v>23</v>
      </c>
      <c r="C18" s="70">
        <v>92</v>
      </c>
      <c r="D18" s="70">
        <v>31</v>
      </c>
      <c r="E18" s="70">
        <v>45</v>
      </c>
      <c r="F18" s="70">
        <v>3</v>
      </c>
      <c r="G18" s="70">
        <v>8</v>
      </c>
      <c r="H18" s="70">
        <v>1</v>
      </c>
      <c r="I18" s="70">
        <v>2</v>
      </c>
      <c r="J18" s="70" t="s">
        <v>53</v>
      </c>
      <c r="K18" s="70" t="s">
        <v>53</v>
      </c>
      <c r="L18" s="70" t="s">
        <v>53</v>
      </c>
      <c r="M18" s="70">
        <v>1</v>
      </c>
      <c r="N18" s="70">
        <v>1</v>
      </c>
      <c r="O18" s="70" t="s">
        <v>53</v>
      </c>
      <c r="P18" s="70" t="s">
        <v>53</v>
      </c>
      <c r="Q18" s="70" t="s">
        <v>53</v>
      </c>
    </row>
    <row r="19" spans="1:17" ht="17.25" customHeight="1">
      <c r="A19" s="65"/>
      <c r="B19" s="75" t="s">
        <v>24</v>
      </c>
      <c r="C19" s="70">
        <v>110</v>
      </c>
      <c r="D19" s="70">
        <v>27</v>
      </c>
      <c r="E19" s="70">
        <v>69</v>
      </c>
      <c r="F19" s="70">
        <v>7</v>
      </c>
      <c r="G19" s="70">
        <v>3</v>
      </c>
      <c r="H19" s="70">
        <v>2</v>
      </c>
      <c r="I19" s="70">
        <v>2</v>
      </c>
      <c r="J19" s="70" t="s">
        <v>54</v>
      </c>
      <c r="K19" s="70" t="s">
        <v>54</v>
      </c>
      <c r="L19" s="70" t="s">
        <v>54</v>
      </c>
      <c r="M19" s="70" t="s">
        <v>54</v>
      </c>
      <c r="N19" s="70" t="s">
        <v>54</v>
      </c>
      <c r="O19" s="70" t="s">
        <v>54</v>
      </c>
      <c r="P19" s="70" t="s">
        <v>54</v>
      </c>
      <c r="Q19" s="70" t="s">
        <v>54</v>
      </c>
    </row>
    <row r="20" spans="1:17" ht="17.25" customHeight="1" thickBot="1">
      <c r="A20" s="65"/>
      <c r="B20" s="76" t="s">
        <v>25</v>
      </c>
      <c r="C20" s="71">
        <v>63</v>
      </c>
      <c r="D20" s="71">
        <v>17</v>
      </c>
      <c r="E20" s="71">
        <v>31</v>
      </c>
      <c r="F20" s="71">
        <v>6</v>
      </c>
      <c r="G20" s="71">
        <v>6</v>
      </c>
      <c r="H20" s="71">
        <v>2</v>
      </c>
      <c r="I20" s="71" t="s">
        <v>55</v>
      </c>
      <c r="J20" s="71" t="s">
        <v>55</v>
      </c>
      <c r="K20" s="71" t="s">
        <v>55</v>
      </c>
      <c r="L20" s="71" t="s">
        <v>55</v>
      </c>
      <c r="M20" s="71" t="s">
        <v>55</v>
      </c>
      <c r="N20" s="71" t="s">
        <v>55</v>
      </c>
      <c r="O20" s="71" t="s">
        <v>55</v>
      </c>
      <c r="P20" s="71" t="s">
        <v>55</v>
      </c>
      <c r="Q20" s="71"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"/>
  <sheetViews>
    <sheetView showGridLines="0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.25" style="3" customWidth="1"/>
    <col min="2" max="2" width="16.25390625" style="3" customWidth="1"/>
    <col min="3" max="17" width="10.625" style="3" customWidth="1"/>
    <col min="18" max="16384" width="9.00390625" style="3" customWidth="1"/>
  </cols>
  <sheetData>
    <row r="1" spans="1:24" ht="18.75">
      <c r="A1" s="1"/>
      <c r="B1" s="2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thickBot="1">
      <c r="A2" s="1"/>
      <c r="B2" s="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5" t="s">
        <v>1</v>
      </c>
      <c r="R2" s="1"/>
      <c r="S2" s="1"/>
      <c r="T2" s="1"/>
      <c r="U2" s="1"/>
      <c r="V2" s="1"/>
      <c r="W2" s="1"/>
      <c r="X2" s="1"/>
    </row>
    <row r="3" spans="1:24" ht="33.75" customHeight="1" thickBot="1">
      <c r="A3" s="6"/>
      <c r="B3" s="7"/>
      <c r="C3" s="8" t="s">
        <v>26</v>
      </c>
      <c r="D3" s="8" t="s">
        <v>27</v>
      </c>
      <c r="E3" s="8" t="s">
        <v>28</v>
      </c>
      <c r="F3" s="8" t="s">
        <v>29</v>
      </c>
      <c r="G3" s="8" t="s">
        <v>2</v>
      </c>
      <c r="H3" s="8" t="s">
        <v>3</v>
      </c>
      <c r="I3" s="8" t="s">
        <v>4</v>
      </c>
      <c r="J3" s="8" t="s">
        <v>5</v>
      </c>
      <c r="K3" s="9" t="s">
        <v>30</v>
      </c>
      <c r="L3" s="9" t="s">
        <v>31</v>
      </c>
      <c r="M3" s="9" t="s">
        <v>32</v>
      </c>
      <c r="N3" s="9" t="s">
        <v>33</v>
      </c>
      <c r="O3" s="9" t="s">
        <v>34</v>
      </c>
      <c r="P3" s="9" t="s">
        <v>6</v>
      </c>
      <c r="Q3" s="10" t="s">
        <v>7</v>
      </c>
      <c r="R3" s="6"/>
      <c r="S3" s="6"/>
      <c r="T3" s="6"/>
      <c r="U3" s="6"/>
      <c r="X3" s="1"/>
    </row>
    <row r="4" spans="1:24" ht="13.5">
      <c r="A4" s="6"/>
      <c r="B4" s="11" t="s">
        <v>8</v>
      </c>
      <c r="C4" s="12">
        <v>2133</v>
      </c>
      <c r="D4" s="12">
        <v>604</v>
      </c>
      <c r="E4" s="12">
        <v>838</v>
      </c>
      <c r="F4" s="12">
        <v>273</v>
      </c>
      <c r="G4" s="12">
        <v>117</v>
      </c>
      <c r="H4" s="12">
        <v>64</v>
      </c>
      <c r="I4" s="12">
        <v>55</v>
      </c>
      <c r="J4" s="12">
        <v>38</v>
      </c>
      <c r="K4" s="12">
        <v>32</v>
      </c>
      <c r="L4" s="13">
        <v>40</v>
      </c>
      <c r="M4" s="13">
        <v>29</v>
      </c>
      <c r="N4" s="13">
        <v>20</v>
      </c>
      <c r="O4" s="13">
        <v>10</v>
      </c>
      <c r="P4" s="13">
        <v>6</v>
      </c>
      <c r="Q4" s="13">
        <v>7</v>
      </c>
      <c r="R4" s="6"/>
      <c r="S4" s="6"/>
      <c r="T4" s="6"/>
      <c r="U4" s="6"/>
      <c r="V4" s="4"/>
      <c r="W4" s="14"/>
      <c r="X4" s="1"/>
    </row>
    <row r="5" spans="1:24" ht="13.5">
      <c r="A5" s="6"/>
      <c r="B5" s="15"/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7"/>
      <c r="P5" s="17"/>
      <c r="Q5" s="17"/>
      <c r="R5" s="6"/>
      <c r="S5" s="6"/>
      <c r="T5" s="6"/>
      <c r="U5" s="6"/>
      <c r="V5" s="4"/>
      <c r="W5" s="14"/>
      <c r="X5" s="1"/>
    </row>
    <row r="6" spans="1:24" ht="13.5">
      <c r="A6" s="18"/>
      <c r="B6" s="19" t="s">
        <v>9</v>
      </c>
      <c r="C6" s="20">
        <v>313</v>
      </c>
      <c r="D6" s="21">
        <v>98</v>
      </c>
      <c r="E6" s="21">
        <v>152</v>
      </c>
      <c r="F6" s="21">
        <v>35</v>
      </c>
      <c r="G6" s="21">
        <v>8</v>
      </c>
      <c r="H6" s="21">
        <v>8</v>
      </c>
      <c r="I6" s="21">
        <v>1</v>
      </c>
      <c r="J6" s="21">
        <v>1</v>
      </c>
      <c r="K6" s="21">
        <v>2</v>
      </c>
      <c r="L6" s="22">
        <v>1</v>
      </c>
      <c r="M6" s="22">
        <v>2</v>
      </c>
      <c r="N6" s="23">
        <v>1</v>
      </c>
      <c r="O6" s="23">
        <v>1</v>
      </c>
      <c r="P6" s="23" t="s">
        <v>10</v>
      </c>
      <c r="Q6" s="23">
        <v>3</v>
      </c>
      <c r="R6" s="24"/>
      <c r="S6" s="24"/>
      <c r="T6" s="1"/>
      <c r="U6" s="25"/>
      <c r="V6" s="24"/>
      <c r="W6" s="26"/>
      <c r="X6" s="1"/>
    </row>
    <row r="7" spans="1:24" ht="13.5">
      <c r="A7" s="18"/>
      <c r="B7" s="19" t="s">
        <v>11</v>
      </c>
      <c r="C7" s="20">
        <v>498</v>
      </c>
      <c r="D7" s="21">
        <v>84</v>
      </c>
      <c r="E7" s="21">
        <v>204</v>
      </c>
      <c r="F7" s="21">
        <v>71</v>
      </c>
      <c r="G7" s="21">
        <v>37</v>
      </c>
      <c r="H7" s="21">
        <v>21</v>
      </c>
      <c r="I7" s="21">
        <v>15</v>
      </c>
      <c r="J7" s="21">
        <v>16</v>
      </c>
      <c r="K7" s="21">
        <v>10</v>
      </c>
      <c r="L7" s="22">
        <v>18</v>
      </c>
      <c r="M7" s="22">
        <v>15</v>
      </c>
      <c r="N7" s="22">
        <v>5</v>
      </c>
      <c r="O7" s="23" t="s">
        <v>10</v>
      </c>
      <c r="P7" s="23">
        <v>1</v>
      </c>
      <c r="Q7" s="22">
        <v>1</v>
      </c>
      <c r="R7" s="24"/>
      <c r="S7" s="24"/>
      <c r="T7" s="1"/>
      <c r="U7" s="25"/>
      <c r="V7" s="24"/>
      <c r="W7" s="26"/>
      <c r="X7" s="1"/>
    </row>
    <row r="8" spans="1:24" ht="13.5">
      <c r="A8" s="18"/>
      <c r="B8" s="19" t="s">
        <v>12</v>
      </c>
      <c r="C8" s="20">
        <v>91</v>
      </c>
      <c r="D8" s="21">
        <v>19</v>
      </c>
      <c r="E8" s="21">
        <v>45</v>
      </c>
      <c r="F8" s="21">
        <v>18</v>
      </c>
      <c r="G8" s="21">
        <v>6</v>
      </c>
      <c r="H8" s="21" t="s">
        <v>10</v>
      </c>
      <c r="I8" s="21" t="s">
        <v>10</v>
      </c>
      <c r="J8" s="21" t="s">
        <v>10</v>
      </c>
      <c r="K8" s="21">
        <v>1</v>
      </c>
      <c r="L8" s="23" t="s">
        <v>10</v>
      </c>
      <c r="M8" s="22">
        <v>1</v>
      </c>
      <c r="N8" s="23" t="s">
        <v>10</v>
      </c>
      <c r="O8" s="22">
        <v>1</v>
      </c>
      <c r="P8" s="23" t="s">
        <v>10</v>
      </c>
      <c r="Q8" s="23" t="s">
        <v>10</v>
      </c>
      <c r="R8" s="24"/>
      <c r="S8" s="24"/>
      <c r="T8" s="1"/>
      <c r="U8" s="25"/>
      <c r="V8" s="24"/>
      <c r="W8" s="26"/>
      <c r="X8" s="1"/>
    </row>
    <row r="9" spans="1:24" ht="13.5">
      <c r="A9" s="18"/>
      <c r="B9" s="19" t="s">
        <v>13</v>
      </c>
      <c r="C9" s="20">
        <v>91</v>
      </c>
      <c r="D9" s="21">
        <v>30</v>
      </c>
      <c r="E9" s="21">
        <v>33</v>
      </c>
      <c r="F9" s="21">
        <v>13</v>
      </c>
      <c r="G9" s="21">
        <v>6</v>
      </c>
      <c r="H9" s="21">
        <v>1</v>
      </c>
      <c r="I9" s="21" t="s">
        <v>10</v>
      </c>
      <c r="J9" s="21">
        <v>3</v>
      </c>
      <c r="K9" s="21">
        <v>2</v>
      </c>
      <c r="L9" s="22">
        <v>2</v>
      </c>
      <c r="M9" s="22">
        <v>1</v>
      </c>
      <c r="N9" s="23" t="s">
        <v>10</v>
      </c>
      <c r="O9" s="23" t="s">
        <v>10</v>
      </c>
      <c r="P9" s="23" t="s">
        <v>10</v>
      </c>
      <c r="Q9" s="23" t="s">
        <v>10</v>
      </c>
      <c r="R9" s="24"/>
      <c r="S9" s="24"/>
      <c r="T9" s="1"/>
      <c r="U9" s="25"/>
      <c r="V9" s="24"/>
      <c r="W9" s="26"/>
      <c r="X9" s="1"/>
    </row>
    <row r="10" spans="1:24" ht="13.5">
      <c r="A10" s="18"/>
      <c r="B10" s="19" t="s">
        <v>14</v>
      </c>
      <c r="C10" s="20">
        <v>19</v>
      </c>
      <c r="D10" s="21">
        <v>3</v>
      </c>
      <c r="E10" s="21">
        <v>15</v>
      </c>
      <c r="F10" s="21" t="s">
        <v>10</v>
      </c>
      <c r="G10" s="21" t="s">
        <v>10</v>
      </c>
      <c r="H10" s="21" t="s">
        <v>10</v>
      </c>
      <c r="I10" s="21">
        <v>1</v>
      </c>
      <c r="J10" s="21" t="s">
        <v>10</v>
      </c>
      <c r="K10" s="21" t="s">
        <v>10</v>
      </c>
      <c r="L10" s="23" t="s">
        <v>10</v>
      </c>
      <c r="M10" s="23" t="s">
        <v>10</v>
      </c>
      <c r="N10" s="23" t="s">
        <v>10</v>
      </c>
      <c r="O10" s="23" t="s">
        <v>10</v>
      </c>
      <c r="P10" s="23" t="s">
        <v>10</v>
      </c>
      <c r="Q10" s="23" t="s">
        <v>10</v>
      </c>
      <c r="R10" s="27"/>
      <c r="S10" s="24"/>
      <c r="T10" s="1"/>
      <c r="U10" s="25"/>
      <c r="V10" s="24"/>
      <c r="W10" s="26"/>
      <c r="X10" s="1"/>
    </row>
    <row r="11" spans="1:24" ht="13.5">
      <c r="A11" s="18"/>
      <c r="B11" s="19" t="s">
        <v>15</v>
      </c>
      <c r="C11" s="20">
        <v>108</v>
      </c>
      <c r="D11" s="21">
        <v>51</v>
      </c>
      <c r="E11" s="21">
        <v>36</v>
      </c>
      <c r="F11" s="21">
        <v>12</v>
      </c>
      <c r="G11" s="21">
        <v>3</v>
      </c>
      <c r="H11" s="21" t="s">
        <v>10</v>
      </c>
      <c r="I11" s="21" t="s">
        <v>10</v>
      </c>
      <c r="J11" s="21" t="s">
        <v>10</v>
      </c>
      <c r="K11" s="21">
        <v>2</v>
      </c>
      <c r="L11" s="23" t="s">
        <v>10</v>
      </c>
      <c r="M11" s="22">
        <v>1</v>
      </c>
      <c r="N11" s="22">
        <v>1</v>
      </c>
      <c r="O11" s="23" t="s">
        <v>10</v>
      </c>
      <c r="P11" s="23" t="s">
        <v>10</v>
      </c>
      <c r="Q11" s="23">
        <v>2</v>
      </c>
      <c r="R11" s="24"/>
      <c r="S11" s="24"/>
      <c r="T11" s="1"/>
      <c r="U11" s="25"/>
      <c r="V11" s="24"/>
      <c r="W11" s="26"/>
      <c r="X11" s="1"/>
    </row>
    <row r="12" spans="1:24" ht="13.5">
      <c r="A12" s="18"/>
      <c r="B12" s="19" t="s">
        <v>16</v>
      </c>
      <c r="C12" s="20">
        <v>78</v>
      </c>
      <c r="D12" s="21">
        <v>34</v>
      </c>
      <c r="E12" s="21">
        <v>30</v>
      </c>
      <c r="F12" s="21">
        <v>4</v>
      </c>
      <c r="G12" s="21">
        <v>2</v>
      </c>
      <c r="H12" s="21">
        <v>1</v>
      </c>
      <c r="I12" s="21">
        <v>1</v>
      </c>
      <c r="J12" s="21">
        <v>1</v>
      </c>
      <c r="K12" s="21">
        <v>3</v>
      </c>
      <c r="L12" s="23" t="s">
        <v>10</v>
      </c>
      <c r="M12" s="22">
        <v>1</v>
      </c>
      <c r="N12" s="23" t="s">
        <v>10</v>
      </c>
      <c r="O12" s="23" t="s">
        <v>10</v>
      </c>
      <c r="P12" s="23" t="s">
        <v>10</v>
      </c>
      <c r="Q12" s="23">
        <v>1</v>
      </c>
      <c r="R12" s="24"/>
      <c r="S12" s="24"/>
      <c r="T12" s="1"/>
      <c r="U12" s="25"/>
      <c r="V12" s="24"/>
      <c r="W12" s="26"/>
      <c r="X12" s="1"/>
    </row>
    <row r="13" spans="1:24" ht="13.5">
      <c r="A13" s="18"/>
      <c r="B13" s="19" t="s">
        <v>17</v>
      </c>
      <c r="C13" s="20">
        <v>66</v>
      </c>
      <c r="D13" s="21">
        <v>29</v>
      </c>
      <c r="E13" s="21">
        <v>25</v>
      </c>
      <c r="F13" s="21">
        <v>1</v>
      </c>
      <c r="G13" s="21">
        <v>4</v>
      </c>
      <c r="H13" s="21">
        <v>1</v>
      </c>
      <c r="I13" s="21">
        <v>1</v>
      </c>
      <c r="J13" s="21" t="s">
        <v>10</v>
      </c>
      <c r="K13" s="21" t="s">
        <v>10</v>
      </c>
      <c r="L13" s="22">
        <v>1</v>
      </c>
      <c r="M13" s="22">
        <v>1</v>
      </c>
      <c r="N13" s="22">
        <v>2</v>
      </c>
      <c r="O13" s="23" t="s">
        <v>10</v>
      </c>
      <c r="P13" s="22">
        <v>1</v>
      </c>
      <c r="Q13" s="23" t="s">
        <v>10</v>
      </c>
      <c r="R13" s="27"/>
      <c r="S13" s="24"/>
      <c r="T13" s="1"/>
      <c r="U13" s="25"/>
      <c r="V13" s="24"/>
      <c r="W13" s="26"/>
      <c r="X13" s="1"/>
    </row>
    <row r="14" spans="1:24" ht="13.5">
      <c r="A14" s="18"/>
      <c r="B14" s="19" t="s">
        <v>18</v>
      </c>
      <c r="C14" s="20">
        <v>77</v>
      </c>
      <c r="D14" s="21">
        <v>27</v>
      </c>
      <c r="E14" s="21">
        <v>27</v>
      </c>
      <c r="F14" s="21">
        <v>8</v>
      </c>
      <c r="G14" s="21">
        <v>3</v>
      </c>
      <c r="H14" s="21">
        <v>1</v>
      </c>
      <c r="I14" s="21">
        <v>4</v>
      </c>
      <c r="J14" s="21">
        <v>1</v>
      </c>
      <c r="K14" s="21">
        <v>1</v>
      </c>
      <c r="L14" s="22">
        <v>2</v>
      </c>
      <c r="M14" s="22">
        <v>1</v>
      </c>
      <c r="N14" s="23" t="s">
        <v>10</v>
      </c>
      <c r="O14" s="23" t="s">
        <v>10</v>
      </c>
      <c r="P14" s="22">
        <v>2</v>
      </c>
      <c r="Q14" s="23" t="s">
        <v>10</v>
      </c>
      <c r="R14" s="24"/>
      <c r="S14" s="24"/>
      <c r="T14" s="1"/>
      <c r="U14" s="25"/>
      <c r="V14" s="24"/>
      <c r="W14" s="26"/>
      <c r="X14" s="1"/>
    </row>
    <row r="15" spans="1:24" ht="13.5">
      <c r="A15" s="18"/>
      <c r="B15" s="19" t="s">
        <v>19</v>
      </c>
      <c r="C15" s="20">
        <v>251</v>
      </c>
      <c r="D15" s="21">
        <v>64</v>
      </c>
      <c r="E15" s="21">
        <v>72</v>
      </c>
      <c r="F15" s="21">
        <v>30</v>
      </c>
      <c r="G15" s="21">
        <v>24</v>
      </c>
      <c r="H15" s="21">
        <v>18</v>
      </c>
      <c r="I15" s="21">
        <v>16</v>
      </c>
      <c r="J15" s="21">
        <v>4</v>
      </c>
      <c r="K15" s="21">
        <v>3</v>
      </c>
      <c r="L15" s="22">
        <v>5</v>
      </c>
      <c r="M15" s="22">
        <v>5</v>
      </c>
      <c r="N15" s="22">
        <v>6</v>
      </c>
      <c r="O15" s="22">
        <v>2</v>
      </c>
      <c r="P15" s="22">
        <v>2</v>
      </c>
      <c r="Q15" s="23" t="s">
        <v>10</v>
      </c>
      <c r="R15" s="24"/>
      <c r="S15" s="24"/>
      <c r="T15" s="1"/>
      <c r="U15" s="25"/>
      <c r="V15" s="24"/>
      <c r="W15" s="26"/>
      <c r="X15" s="1"/>
    </row>
    <row r="16" spans="1:24" ht="14.25" thickBot="1">
      <c r="A16" s="18"/>
      <c r="B16" s="28" t="s">
        <v>20</v>
      </c>
      <c r="C16" s="29">
        <v>541</v>
      </c>
      <c r="D16" s="30">
        <v>165</v>
      </c>
      <c r="E16" s="30">
        <v>199</v>
      </c>
      <c r="F16" s="30">
        <v>81</v>
      </c>
      <c r="G16" s="30">
        <v>24</v>
      </c>
      <c r="H16" s="30">
        <v>13</v>
      </c>
      <c r="I16" s="30">
        <v>16</v>
      </c>
      <c r="J16" s="30">
        <v>12</v>
      </c>
      <c r="K16" s="30">
        <v>8</v>
      </c>
      <c r="L16" s="31">
        <v>11</v>
      </c>
      <c r="M16" s="31">
        <v>1</v>
      </c>
      <c r="N16" s="31">
        <v>5</v>
      </c>
      <c r="O16" s="31">
        <v>6</v>
      </c>
      <c r="P16" s="32" t="s">
        <v>10</v>
      </c>
      <c r="Q16" s="32" t="s">
        <v>10</v>
      </c>
      <c r="R16" s="24"/>
      <c r="S16" s="24"/>
      <c r="T16" s="1"/>
      <c r="U16" s="25"/>
      <c r="V16" s="24"/>
      <c r="W16" s="26"/>
      <c r="X16" s="1"/>
    </row>
    <row r="17" spans="1:24" ht="5.25" customHeight="1">
      <c r="A17" s="18"/>
      <c r="B17" s="14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4"/>
      <c r="O17" s="34"/>
      <c r="P17" s="35"/>
      <c r="Q17" s="35"/>
      <c r="R17" s="24"/>
      <c r="S17" s="24"/>
      <c r="T17" s="1"/>
      <c r="U17" s="25"/>
      <c r="V17" s="24"/>
      <c r="W17" s="26"/>
      <c r="X17" s="1"/>
    </row>
    <row r="18" spans="1:24" ht="14.25" thickBot="1">
      <c r="A18" s="36"/>
      <c r="B18" s="37" t="s">
        <v>21</v>
      </c>
      <c r="C18" s="36"/>
      <c r="D18" s="36"/>
      <c r="E18" s="36"/>
      <c r="F18" s="36"/>
      <c r="G18" s="36"/>
      <c r="H18" s="36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1"/>
      <c r="X18" s="1"/>
    </row>
    <row r="19" spans="1:24" ht="33.75" customHeight="1" thickBot="1">
      <c r="A19" s="36"/>
      <c r="B19" s="38"/>
      <c r="C19" s="8" t="s">
        <v>26</v>
      </c>
      <c r="D19" s="8" t="s">
        <v>27</v>
      </c>
      <c r="E19" s="8" t="s">
        <v>28</v>
      </c>
      <c r="F19" s="8" t="s">
        <v>29</v>
      </c>
      <c r="G19" s="8" t="s">
        <v>2</v>
      </c>
      <c r="H19" s="8" t="s">
        <v>3</v>
      </c>
      <c r="I19" s="8" t="s">
        <v>4</v>
      </c>
      <c r="J19" s="8" t="s">
        <v>5</v>
      </c>
      <c r="K19" s="9" t="s">
        <v>30</v>
      </c>
      <c r="L19" s="9" t="s">
        <v>31</v>
      </c>
      <c r="M19" s="9" t="s">
        <v>32</v>
      </c>
      <c r="N19" s="9" t="s">
        <v>33</v>
      </c>
      <c r="O19" s="9" t="s">
        <v>34</v>
      </c>
      <c r="P19" s="9" t="s">
        <v>6</v>
      </c>
      <c r="Q19" s="10" t="s">
        <v>7</v>
      </c>
      <c r="R19" s="1"/>
      <c r="S19" s="1"/>
      <c r="T19" s="1"/>
      <c r="U19" s="1"/>
      <c r="V19" s="1"/>
      <c r="W19" s="1"/>
      <c r="X19" s="1"/>
    </row>
    <row r="20" spans="1:24" ht="13.5">
      <c r="A20" s="36" t="s">
        <v>35</v>
      </c>
      <c r="B20" s="39" t="s">
        <v>8</v>
      </c>
      <c r="C20" s="40">
        <v>481</v>
      </c>
      <c r="D20" s="41">
        <v>163</v>
      </c>
      <c r="E20" s="41">
        <v>212</v>
      </c>
      <c r="F20" s="41">
        <v>44</v>
      </c>
      <c r="G20" s="41">
        <v>29</v>
      </c>
      <c r="H20" s="41">
        <v>12</v>
      </c>
      <c r="I20" s="41">
        <v>6</v>
      </c>
      <c r="J20" s="41">
        <v>3</v>
      </c>
      <c r="K20" s="41">
        <v>2</v>
      </c>
      <c r="L20" s="41">
        <v>2</v>
      </c>
      <c r="M20" s="41">
        <v>1</v>
      </c>
      <c r="N20" s="41">
        <v>2</v>
      </c>
      <c r="O20" s="41">
        <v>3</v>
      </c>
      <c r="P20" s="41" t="s">
        <v>10</v>
      </c>
      <c r="Q20" s="41">
        <v>2</v>
      </c>
      <c r="R20" s="1"/>
      <c r="S20" s="1"/>
      <c r="T20" s="1"/>
      <c r="U20" s="1"/>
      <c r="V20" s="1"/>
      <c r="W20" s="1"/>
      <c r="X20" s="1"/>
    </row>
    <row r="21" spans="1:24" ht="13.5">
      <c r="A21" s="36"/>
      <c r="B21" s="42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1"/>
      <c r="S21" s="1"/>
      <c r="T21" s="1"/>
      <c r="U21" s="1"/>
      <c r="V21" s="1"/>
      <c r="W21" s="1"/>
      <c r="X21" s="1"/>
    </row>
    <row r="22" spans="2:17" ht="13.5">
      <c r="B22" s="45" t="s">
        <v>22</v>
      </c>
      <c r="C22" s="46">
        <v>185</v>
      </c>
      <c r="D22" s="41">
        <v>63</v>
      </c>
      <c r="E22" s="41">
        <v>86</v>
      </c>
      <c r="F22" s="41">
        <v>15</v>
      </c>
      <c r="G22" s="41">
        <v>7</v>
      </c>
      <c r="H22" s="41">
        <v>4</v>
      </c>
      <c r="I22" s="41">
        <v>3</v>
      </c>
      <c r="J22" s="41" t="s">
        <v>10</v>
      </c>
      <c r="K22" s="41">
        <v>1</v>
      </c>
      <c r="L22" s="41" t="s">
        <v>10</v>
      </c>
      <c r="M22" s="41">
        <v>1</v>
      </c>
      <c r="N22" s="41">
        <v>2</v>
      </c>
      <c r="O22" s="41">
        <v>2</v>
      </c>
      <c r="P22" s="41" t="s">
        <v>10</v>
      </c>
      <c r="Q22" s="41">
        <v>1</v>
      </c>
    </row>
    <row r="23" spans="2:17" ht="13.5">
      <c r="B23" s="45" t="s">
        <v>23</v>
      </c>
      <c r="C23" s="46">
        <v>111</v>
      </c>
      <c r="D23" s="41">
        <v>35</v>
      </c>
      <c r="E23" s="41">
        <v>46</v>
      </c>
      <c r="F23" s="41">
        <v>8</v>
      </c>
      <c r="G23" s="41">
        <v>13</v>
      </c>
      <c r="H23" s="41">
        <v>1</v>
      </c>
      <c r="I23" s="41">
        <v>2</v>
      </c>
      <c r="J23" s="41">
        <v>3</v>
      </c>
      <c r="K23" s="41" t="s">
        <v>10</v>
      </c>
      <c r="L23" s="41">
        <v>2</v>
      </c>
      <c r="M23" s="41" t="s">
        <v>10</v>
      </c>
      <c r="N23" s="41" t="s">
        <v>10</v>
      </c>
      <c r="O23" s="41">
        <v>1</v>
      </c>
      <c r="P23" s="41" t="s">
        <v>10</v>
      </c>
      <c r="Q23" s="41" t="s">
        <v>10</v>
      </c>
    </row>
    <row r="24" spans="2:17" ht="13.5">
      <c r="B24" s="45" t="s">
        <v>24</v>
      </c>
      <c r="C24" s="46">
        <v>114</v>
      </c>
      <c r="D24" s="41">
        <v>45</v>
      </c>
      <c r="E24" s="41">
        <v>49</v>
      </c>
      <c r="F24" s="41">
        <v>11</v>
      </c>
      <c r="G24" s="41">
        <v>4</v>
      </c>
      <c r="H24" s="41">
        <v>3</v>
      </c>
      <c r="I24" s="41">
        <v>1</v>
      </c>
      <c r="J24" s="41" t="s">
        <v>10</v>
      </c>
      <c r="K24" s="41">
        <v>1</v>
      </c>
      <c r="L24" s="41" t="s">
        <v>10</v>
      </c>
      <c r="M24" s="41" t="s">
        <v>10</v>
      </c>
      <c r="N24" s="41" t="s">
        <v>10</v>
      </c>
      <c r="O24" s="41" t="s">
        <v>10</v>
      </c>
      <c r="P24" s="41" t="s">
        <v>10</v>
      </c>
      <c r="Q24" s="41" t="s">
        <v>10</v>
      </c>
    </row>
    <row r="25" spans="2:17" ht="14.25" thickBot="1">
      <c r="B25" s="47" t="s">
        <v>25</v>
      </c>
      <c r="C25" s="48">
        <v>71</v>
      </c>
      <c r="D25" s="5">
        <v>20</v>
      </c>
      <c r="E25" s="5">
        <v>31</v>
      </c>
      <c r="F25" s="5">
        <v>10</v>
      </c>
      <c r="G25" s="5">
        <v>5</v>
      </c>
      <c r="H25" s="5">
        <v>4</v>
      </c>
      <c r="I25" s="5" t="s">
        <v>10</v>
      </c>
      <c r="J25" s="5" t="s">
        <v>10</v>
      </c>
      <c r="K25" s="5" t="s">
        <v>10</v>
      </c>
      <c r="L25" s="5" t="s">
        <v>10</v>
      </c>
      <c r="M25" s="5" t="s">
        <v>10</v>
      </c>
      <c r="N25" s="5" t="s">
        <v>10</v>
      </c>
      <c r="O25" s="5" t="s">
        <v>10</v>
      </c>
      <c r="P25" s="5" t="s">
        <v>10</v>
      </c>
      <c r="Q25" s="5">
        <v>1</v>
      </c>
    </row>
  </sheetData>
  <sheetProtection/>
  <printOptions/>
  <pageMargins left="0.75" right="0.75" top="1" bottom="1" header="0.512" footer="0.51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takahashi.rie</dc:creator>
  <cp:keywords/>
  <dc:description/>
  <cp:lastModifiedBy>清水　芳正</cp:lastModifiedBy>
  <cp:lastPrinted>2011-06-30T01:15:46Z</cp:lastPrinted>
  <dcterms:created xsi:type="dcterms:W3CDTF">2007-05-01T09:07:47Z</dcterms:created>
  <dcterms:modified xsi:type="dcterms:W3CDTF">2022-05-09T10:29:21Z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0008006a000000000000010262b10207f74006b004c800</vt:lpwstr>
  </property>
</Properties>
</file>